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45" windowWidth="17985" windowHeight="10950" activeTab="1"/>
  </bookViews>
  <sheets>
    <sheet name="自然球" sheetId="1" r:id="rId1"/>
    <sheet name="催花球" sheetId="3" r:id="rId2"/>
  </sheets>
  <calcPr calcId="125725"/>
</workbook>
</file>

<file path=xl/calcChain.xml><?xml version="1.0" encoding="utf-8"?>
<calcChain xmlns="http://schemas.openxmlformats.org/spreadsheetml/2006/main">
  <c r="F17" i="3"/>
  <c r="F58"/>
  <c r="F42"/>
  <c r="F30"/>
  <c r="F151" i="1"/>
  <c r="F162"/>
  <c r="F144"/>
  <c r="F127" l="1"/>
  <c r="F75"/>
</calcChain>
</file>

<file path=xl/sharedStrings.xml><?xml version="1.0" encoding="utf-8"?>
<sst xmlns="http://schemas.openxmlformats.org/spreadsheetml/2006/main" count="699" uniqueCount="370">
  <si>
    <t>郁金香常规品种</t>
    <phoneticPr fontId="3" type="noConversion"/>
  </si>
  <si>
    <t>序号</t>
  </si>
  <si>
    <t xml:space="preserve">名品种 </t>
  </si>
  <si>
    <t>颜色</t>
  </si>
  <si>
    <t>数量</t>
  </si>
  <si>
    <t>Abba</t>
  </si>
  <si>
    <t>阿巴</t>
  </si>
  <si>
    <t>红</t>
    <phoneticPr fontId="3" type="noConversion"/>
  </si>
  <si>
    <t>Algarve</t>
    <phoneticPr fontId="3" type="noConversion"/>
  </si>
  <si>
    <t>阿尔加尔</t>
    <phoneticPr fontId="3" type="noConversion"/>
  </si>
  <si>
    <t>杏粉</t>
    <phoneticPr fontId="3" type="noConversion"/>
  </si>
  <si>
    <t>Alibi</t>
  </si>
  <si>
    <t>借口</t>
  </si>
  <si>
    <t>紫</t>
  </si>
  <si>
    <t>American Dream</t>
  </si>
  <si>
    <t>美国之梦</t>
  </si>
  <si>
    <t>黄带橙边</t>
  </si>
  <si>
    <t>Apeldoorn's Elite</t>
  </si>
  <si>
    <t>阿波罗精华</t>
    <phoneticPr fontId="3" type="noConversion"/>
  </si>
  <si>
    <r>
      <rPr>
        <sz val="14"/>
        <rFont val="宋体"/>
        <family val="3"/>
        <charset val="134"/>
      </rPr>
      <t>红</t>
    </r>
    <r>
      <rPr>
        <sz val="14"/>
        <rFont val="Arial"/>
        <family val="2"/>
        <charset val="134"/>
      </rPr>
      <t>\</t>
    </r>
    <r>
      <rPr>
        <sz val="14"/>
        <rFont val="宋体"/>
        <family val="3"/>
        <charset val="134"/>
      </rPr>
      <t>宽黄边</t>
    </r>
    <phoneticPr fontId="3" type="noConversion"/>
  </si>
  <si>
    <t>Beautytrend</t>
    <phoneticPr fontId="3" type="noConversion"/>
  </si>
  <si>
    <t>口红</t>
    <phoneticPr fontId="3" type="noConversion"/>
  </si>
  <si>
    <t>粉</t>
    <phoneticPr fontId="3" type="noConversion"/>
  </si>
  <si>
    <t xml:space="preserve">Candela                           </t>
  </si>
  <si>
    <t>新烛光</t>
  </si>
  <si>
    <t>黄</t>
    <phoneticPr fontId="3" type="noConversion"/>
  </si>
  <si>
    <t>Candy Prince</t>
  </si>
  <si>
    <t>坎迪王子</t>
  </si>
  <si>
    <t>淡紫</t>
  </si>
  <si>
    <t>Carnaval de Nice      </t>
  </si>
  <si>
    <t>卡奈沃德乃斯</t>
  </si>
  <si>
    <t>白带红条</t>
  </si>
  <si>
    <t>Cheers</t>
  </si>
  <si>
    <t>干杯</t>
  </si>
  <si>
    <t>奶黄</t>
    <phoneticPr fontId="3" type="noConversion"/>
  </si>
  <si>
    <t>Clearwater</t>
    <phoneticPr fontId="3" type="noConversion"/>
  </si>
  <si>
    <t>浅水湾</t>
    <phoneticPr fontId="3" type="noConversion"/>
  </si>
  <si>
    <t>白</t>
    <phoneticPr fontId="3" type="noConversion"/>
  </si>
  <si>
    <t>Colorado</t>
    <phoneticPr fontId="3" type="noConversion"/>
  </si>
  <si>
    <t>科罗兰</t>
    <phoneticPr fontId="3" type="noConversion"/>
  </si>
  <si>
    <t>玫红</t>
    <phoneticPr fontId="3" type="noConversion"/>
  </si>
  <si>
    <t xml:space="preserve">Come Back            </t>
    <phoneticPr fontId="3" type="noConversion"/>
  </si>
  <si>
    <t>重现</t>
    <phoneticPr fontId="3" type="noConversion"/>
  </si>
  <si>
    <t>Crystal Beauty</t>
    <phoneticPr fontId="3" type="noConversion"/>
  </si>
  <si>
    <t>水晶美人</t>
    <phoneticPr fontId="3" type="noConversion"/>
  </si>
  <si>
    <t>Daydream</t>
  </si>
  <si>
    <t>白日梦</t>
    <phoneticPr fontId="3" type="noConversion"/>
  </si>
  <si>
    <t>黄/橙</t>
    <phoneticPr fontId="3" type="noConversion"/>
  </si>
  <si>
    <t>Dordogne</t>
  </si>
  <si>
    <t>多多哥</t>
  </si>
  <si>
    <t>橙</t>
  </si>
  <si>
    <t>Endless Love</t>
  </si>
  <si>
    <t>无尽的爱</t>
  </si>
  <si>
    <t>Flaming Agrass</t>
  </si>
  <si>
    <t>燃烧青春</t>
  </si>
  <si>
    <t>Flaming Purisema</t>
    <phoneticPr fontId="3" type="noConversion"/>
  </si>
  <si>
    <t>火红普瑞斯玛</t>
    <phoneticPr fontId="3" type="noConversion"/>
  </si>
  <si>
    <t>Foster King</t>
    <phoneticPr fontId="3" type="noConversion"/>
  </si>
  <si>
    <t>福斯特亲王</t>
    <phoneticPr fontId="3" type="noConversion"/>
  </si>
  <si>
    <t>Friendship</t>
  </si>
  <si>
    <t>友谊</t>
  </si>
  <si>
    <t>golden purissima</t>
    <phoneticPr fontId="3" type="noConversion"/>
  </si>
  <si>
    <t>金黄普利西玛</t>
  </si>
  <si>
    <t>Happy Generation</t>
  </si>
  <si>
    <t>幸福一代</t>
    <phoneticPr fontId="3" type="noConversion"/>
  </si>
  <si>
    <t>白带红条</t>
    <phoneticPr fontId="3" type="noConversion"/>
  </si>
  <si>
    <t>Haute Couture</t>
  </si>
  <si>
    <t>白带宽红条</t>
  </si>
  <si>
    <t>Inuendo</t>
  </si>
  <si>
    <t>艾伊多</t>
  </si>
  <si>
    <t>粉红带白边</t>
  </si>
  <si>
    <t xml:space="preserve">Judith Leyster                     </t>
  </si>
  <si>
    <t>朱迪斯</t>
  </si>
  <si>
    <t>粉红</t>
    <phoneticPr fontId="3" type="noConversion"/>
  </si>
  <si>
    <t>Lalibela</t>
  </si>
  <si>
    <t>拉里贝拉</t>
  </si>
  <si>
    <t>大红</t>
    <phoneticPr fontId="3" type="noConversion"/>
  </si>
  <si>
    <t>Leen van der Mark    </t>
  </si>
  <si>
    <t>标志</t>
  </si>
  <si>
    <r>
      <t>红</t>
    </r>
    <r>
      <rPr>
        <sz val="14"/>
        <rFont val="Arial"/>
        <family val="2"/>
        <charset val="134"/>
      </rPr>
      <t>/</t>
    </r>
    <r>
      <rPr>
        <sz val="14"/>
        <rFont val="宋体"/>
        <family val="3"/>
        <charset val="134"/>
      </rPr>
      <t>白</t>
    </r>
  </si>
  <si>
    <t xml:space="preserve">Madame Lefeber                   </t>
  </si>
  <si>
    <t>莱福伯夫人</t>
  </si>
  <si>
    <t>Magic Lavend</t>
  </si>
  <si>
    <t>紫色魔法</t>
  </si>
  <si>
    <t>紫色</t>
  </si>
  <si>
    <t>Marilyn</t>
  </si>
  <si>
    <t>玛里琳</t>
  </si>
  <si>
    <t>Mondial</t>
  </si>
  <si>
    <t>蒙戴尔</t>
  </si>
  <si>
    <t>白</t>
  </si>
  <si>
    <t>Monte Limar</t>
  </si>
  <si>
    <t>蒙特利玛</t>
  </si>
  <si>
    <t>粉带橙</t>
  </si>
  <si>
    <t xml:space="preserve">Monte Orange </t>
  </si>
  <si>
    <t>橙色蒙特</t>
  </si>
  <si>
    <t>橙色</t>
  </si>
  <si>
    <t>Negrita Double</t>
    <phoneticPr fontId="3" type="noConversion"/>
  </si>
  <si>
    <t>复瓣小黑人</t>
    <phoneticPr fontId="3" type="noConversion"/>
  </si>
  <si>
    <t>深紫</t>
    <phoneticPr fontId="3" type="noConversion"/>
  </si>
  <si>
    <t>Ollioules</t>
  </si>
  <si>
    <t>奥利奥斯</t>
  </si>
  <si>
    <t>肉粉红</t>
  </si>
  <si>
    <t>Olympic Flame</t>
  </si>
  <si>
    <t>奥运圣火</t>
  </si>
  <si>
    <t>橙/红条纹</t>
    <phoneticPr fontId="3" type="noConversion"/>
  </si>
  <si>
    <t>Orange Emperor</t>
  </si>
  <si>
    <t>橙色帝王</t>
    <phoneticPr fontId="3" type="noConversion"/>
  </si>
  <si>
    <t>橙带绿</t>
    <phoneticPr fontId="3" type="noConversion"/>
  </si>
  <si>
    <t>Orania</t>
  </si>
  <si>
    <t>奥瑞拉</t>
  </si>
  <si>
    <t>橙</t>
    <phoneticPr fontId="3" type="noConversion"/>
  </si>
  <si>
    <t>Orca</t>
  </si>
  <si>
    <t>胜利</t>
  </si>
  <si>
    <t>pink Prince</t>
    <phoneticPr fontId="3" type="noConversion"/>
  </si>
  <si>
    <t>粉色佳人</t>
    <phoneticPr fontId="3" type="noConversion"/>
  </si>
  <si>
    <t>Prins Claus</t>
  </si>
  <si>
    <t>克劳斯亲王</t>
  </si>
  <si>
    <t>橙红</t>
    <phoneticPr fontId="3" type="noConversion"/>
  </si>
  <si>
    <t>Purissima</t>
  </si>
  <si>
    <t>普瑞斯玛</t>
  </si>
  <si>
    <t>白色</t>
  </si>
  <si>
    <t xml:space="preserve">Purple Prince </t>
  </si>
  <si>
    <t>紫衣王子</t>
  </si>
  <si>
    <t>紫</t>
    <phoneticPr fontId="3" type="noConversion"/>
  </si>
  <si>
    <t>Purple Dream</t>
  </si>
  <si>
    <t>紫旗的梦</t>
  </si>
  <si>
    <t>Queen of Night</t>
  </si>
  <si>
    <t>夜王后</t>
  </si>
  <si>
    <t>黑色</t>
  </si>
  <si>
    <t xml:space="preserve">Red Impression                     </t>
  </si>
  <si>
    <t>红色印象</t>
  </si>
  <si>
    <t>Redstar</t>
    <phoneticPr fontId="3" type="noConversion"/>
  </si>
  <si>
    <t>红星</t>
    <phoneticPr fontId="3" type="noConversion"/>
  </si>
  <si>
    <t>Ronaldo</t>
  </si>
  <si>
    <t>罗纳尔多</t>
  </si>
  <si>
    <t>深红</t>
    <phoneticPr fontId="3" type="noConversion"/>
  </si>
  <si>
    <t>Rose Dlight</t>
    <phoneticPr fontId="3" type="noConversion"/>
  </si>
  <si>
    <t>玫瑰喜悦</t>
    <phoneticPr fontId="3" type="noConversion"/>
  </si>
  <si>
    <t>水红</t>
    <phoneticPr fontId="3" type="noConversion"/>
  </si>
  <si>
    <t>Rose Lili</t>
    <phoneticPr fontId="3" type="noConversion"/>
  </si>
  <si>
    <t>玫瑰小姐</t>
    <phoneticPr fontId="3" type="noConversion"/>
  </si>
  <si>
    <t>Seadov</t>
  </si>
  <si>
    <t>西多夫</t>
  </si>
  <si>
    <t>红</t>
  </si>
  <si>
    <t>Shirley</t>
  </si>
  <si>
    <t>雪莉</t>
    <phoneticPr fontId="3" type="noConversion"/>
  </si>
  <si>
    <t>白带紫</t>
    <phoneticPr fontId="3" type="noConversion"/>
  </si>
  <si>
    <t>Striped Flag</t>
    <phoneticPr fontId="3" type="noConversion"/>
  </si>
  <si>
    <t>国旗</t>
    <phoneticPr fontId="3" type="noConversion"/>
  </si>
  <si>
    <t>白带紫条</t>
    <phoneticPr fontId="3" type="noConversion"/>
  </si>
  <si>
    <t>Strong Gold</t>
  </si>
  <si>
    <t>纯金</t>
    <phoneticPr fontId="3" type="noConversion"/>
  </si>
  <si>
    <t>Sun Carcher</t>
    <phoneticPr fontId="3" type="noConversion"/>
  </si>
  <si>
    <t>追光少年</t>
    <phoneticPr fontId="3" type="noConversion"/>
  </si>
  <si>
    <t>黄橙</t>
    <phoneticPr fontId="3" type="noConversion"/>
  </si>
  <si>
    <t>Sunny Prince</t>
  </si>
  <si>
    <t>阳光王子</t>
  </si>
  <si>
    <t>黄</t>
  </si>
  <si>
    <t>Synaeda Amor</t>
  </si>
  <si>
    <t>西内德阿莫</t>
  </si>
  <si>
    <t>粉</t>
  </si>
  <si>
    <t>Synaeda King</t>
  </si>
  <si>
    <t>斯奈德国王</t>
  </si>
  <si>
    <t>底橙红外黄</t>
  </si>
  <si>
    <t>Tom Pouse</t>
    <phoneticPr fontId="3" type="noConversion"/>
  </si>
  <si>
    <t>汤姆</t>
    <phoneticPr fontId="3" type="noConversion"/>
  </si>
  <si>
    <t>西瓜红</t>
    <phoneticPr fontId="3" type="noConversion"/>
  </si>
  <si>
    <t>Verona</t>
  </si>
  <si>
    <t>维诺娜</t>
    <phoneticPr fontId="3" type="noConversion"/>
  </si>
  <si>
    <t>White Dream</t>
  </si>
  <si>
    <t>白色的梦</t>
  </si>
  <si>
    <t>White Prince</t>
    <phoneticPr fontId="3" type="noConversion"/>
  </si>
  <si>
    <t>白王子</t>
    <phoneticPr fontId="3" type="noConversion"/>
  </si>
  <si>
    <t>white Valley</t>
    <phoneticPr fontId="3" type="noConversion"/>
  </si>
  <si>
    <t>白色小镇</t>
    <phoneticPr fontId="3" type="noConversion"/>
  </si>
  <si>
    <t>World's Favourite</t>
  </si>
  <si>
    <t>世界的喜爱</t>
  </si>
  <si>
    <r>
      <t>红</t>
    </r>
    <r>
      <rPr>
        <sz val="14"/>
        <rFont val="Arial"/>
        <family val="2"/>
        <charset val="134"/>
      </rPr>
      <t>/</t>
    </r>
    <r>
      <rPr>
        <sz val="14"/>
        <rFont val="宋体"/>
        <family val="3"/>
        <charset val="134"/>
      </rPr>
      <t>黄</t>
    </r>
  </si>
  <si>
    <t>Yellow Powponnette</t>
  </si>
  <si>
    <t>黄绣球</t>
  </si>
  <si>
    <t>Yellow Purissima</t>
  </si>
  <si>
    <t>黄普瑞斯玛</t>
  </si>
  <si>
    <t>黄色</t>
  </si>
  <si>
    <t>奇迹俱乐部</t>
    <phoneticPr fontId="3" type="noConversion"/>
  </si>
  <si>
    <t>红黄</t>
    <phoneticPr fontId="3" type="noConversion"/>
  </si>
  <si>
    <t>纯爱</t>
    <phoneticPr fontId="3" type="noConversion"/>
  </si>
  <si>
    <t>玛雅</t>
    <phoneticPr fontId="3" type="noConversion"/>
  </si>
  <si>
    <t>阿尔加维</t>
    <phoneticPr fontId="3" type="noConversion"/>
  </si>
  <si>
    <t>火红俱乐部</t>
    <phoneticPr fontId="3" type="noConversion"/>
  </si>
  <si>
    <t>郁金香小品种</t>
    <phoneticPr fontId="3" type="noConversion"/>
  </si>
  <si>
    <t>白1</t>
    <phoneticPr fontId="3" type="noConversion"/>
  </si>
  <si>
    <t>白2</t>
    <phoneticPr fontId="3" type="noConversion"/>
  </si>
  <si>
    <t>白3</t>
  </si>
  <si>
    <t>白4</t>
  </si>
  <si>
    <t>白5</t>
  </si>
  <si>
    <t>白6</t>
  </si>
  <si>
    <t>白7</t>
  </si>
  <si>
    <t>白带红条纹</t>
    <phoneticPr fontId="3" type="noConversion"/>
  </si>
  <si>
    <t>橙1</t>
    <phoneticPr fontId="3" type="noConversion"/>
  </si>
  <si>
    <t>橙2</t>
    <phoneticPr fontId="3" type="noConversion"/>
  </si>
  <si>
    <t>橙3</t>
  </si>
  <si>
    <t>橙4</t>
  </si>
  <si>
    <t>橙黄</t>
    <phoneticPr fontId="3" type="noConversion"/>
  </si>
  <si>
    <t>淡紫1</t>
    <phoneticPr fontId="3" type="noConversion"/>
  </si>
  <si>
    <t>粉1</t>
    <phoneticPr fontId="3" type="noConversion"/>
  </si>
  <si>
    <t>粉2</t>
    <phoneticPr fontId="3" type="noConversion"/>
  </si>
  <si>
    <t>粉3</t>
    <phoneticPr fontId="3" type="noConversion"/>
  </si>
  <si>
    <t>粉4</t>
    <phoneticPr fontId="3" type="noConversion"/>
  </si>
  <si>
    <t>粉紫1</t>
    <phoneticPr fontId="3" type="noConversion"/>
  </si>
  <si>
    <t>粉紫2</t>
    <phoneticPr fontId="3" type="noConversion"/>
  </si>
  <si>
    <t>粉紫3</t>
    <phoneticPr fontId="3" type="noConversion"/>
  </si>
  <si>
    <t>粉紫4</t>
    <phoneticPr fontId="3" type="noConversion"/>
  </si>
  <si>
    <t>红1</t>
    <phoneticPr fontId="3" type="noConversion"/>
  </si>
  <si>
    <t>红2</t>
    <phoneticPr fontId="3" type="noConversion"/>
  </si>
  <si>
    <t>红3</t>
    <phoneticPr fontId="3" type="noConversion"/>
  </si>
  <si>
    <t xml:space="preserve">红4 </t>
    <phoneticPr fontId="3" type="noConversion"/>
  </si>
  <si>
    <t>红5</t>
    <phoneticPr fontId="3" type="noConversion"/>
  </si>
  <si>
    <t>红6</t>
    <phoneticPr fontId="3" type="noConversion"/>
  </si>
  <si>
    <t>红7</t>
    <phoneticPr fontId="3" type="noConversion"/>
  </si>
  <si>
    <t>红8</t>
    <phoneticPr fontId="3" type="noConversion"/>
  </si>
  <si>
    <t>红9</t>
    <phoneticPr fontId="3" type="noConversion"/>
  </si>
  <si>
    <t>黄1</t>
    <phoneticPr fontId="3" type="noConversion"/>
  </si>
  <si>
    <t>黄2</t>
    <phoneticPr fontId="3" type="noConversion"/>
  </si>
  <si>
    <t>黄3</t>
    <phoneticPr fontId="3" type="noConversion"/>
  </si>
  <si>
    <t>黄4</t>
    <phoneticPr fontId="3" type="noConversion"/>
  </si>
  <si>
    <t>黄带条纹</t>
    <phoneticPr fontId="3" type="noConversion"/>
  </si>
  <si>
    <t>蓝紫</t>
    <phoneticPr fontId="3" type="noConversion"/>
  </si>
  <si>
    <t>玫红1</t>
    <phoneticPr fontId="3" type="noConversion"/>
  </si>
  <si>
    <t>玫红2</t>
    <phoneticPr fontId="3" type="noConversion"/>
  </si>
  <si>
    <t>玫红3</t>
    <phoneticPr fontId="3" type="noConversion"/>
  </si>
  <si>
    <t>杏1</t>
    <phoneticPr fontId="3" type="noConversion"/>
  </si>
  <si>
    <t>杏2</t>
    <phoneticPr fontId="3" type="noConversion"/>
  </si>
  <si>
    <t>紫1</t>
    <phoneticPr fontId="3" type="noConversion"/>
  </si>
  <si>
    <t>紫2</t>
    <phoneticPr fontId="3" type="noConversion"/>
  </si>
  <si>
    <t>紫红1</t>
    <phoneticPr fontId="3" type="noConversion"/>
  </si>
  <si>
    <t>紫红2</t>
    <phoneticPr fontId="3" type="noConversion"/>
  </si>
  <si>
    <t>风信子</t>
    <phoneticPr fontId="3" type="noConversion"/>
  </si>
  <si>
    <t>蓝色代夫特</t>
  </si>
  <si>
    <t>淡蓝色</t>
  </si>
  <si>
    <t>蓝杰克</t>
  </si>
  <si>
    <t>蓝星</t>
  </si>
  <si>
    <t>蓝</t>
  </si>
  <si>
    <t>卡纳吉</t>
  </si>
  <si>
    <t>福特</t>
  </si>
  <si>
    <t>简波斯</t>
  </si>
  <si>
    <t>紫红</t>
  </si>
  <si>
    <t>西贡小姐</t>
  </si>
  <si>
    <t>粉紫</t>
  </si>
  <si>
    <t>粉珍珠</t>
  </si>
  <si>
    <t>紫色感觉</t>
  </si>
  <si>
    <t>白珍珠</t>
    <phoneticPr fontId="3" type="noConversion"/>
  </si>
  <si>
    <t>柯尼莉亚</t>
    <phoneticPr fontId="3" type="noConversion"/>
  </si>
  <si>
    <t>紫粉</t>
    <phoneticPr fontId="3" type="noConversion"/>
  </si>
  <si>
    <t>葡萄风信子</t>
    <phoneticPr fontId="3" type="noConversion"/>
  </si>
  <si>
    <t>亚美尼亚</t>
  </si>
  <si>
    <t xml:space="preserve">双色（蓝/紫） </t>
    <phoneticPr fontId="3" type="noConversion"/>
  </si>
  <si>
    <t>蓝</t>
    <phoneticPr fontId="3" type="noConversion"/>
  </si>
  <si>
    <t>洋水仙</t>
    <phoneticPr fontId="3" type="noConversion"/>
  </si>
  <si>
    <t>布瑞提﹒布朗宁</t>
  </si>
  <si>
    <t>白花橙心</t>
  </si>
  <si>
    <t>威尔顿侦探</t>
  </si>
  <si>
    <t>黄花黄心</t>
  </si>
  <si>
    <t>荷兰船长</t>
  </si>
  <si>
    <t>火焰</t>
  </si>
  <si>
    <t>塔希提</t>
  </si>
  <si>
    <t>黄花橙心</t>
  </si>
  <si>
    <t>12+</t>
    <phoneticPr fontId="2" type="noConversion"/>
  </si>
  <si>
    <t>规格</t>
    <phoneticPr fontId="2" type="noConversion"/>
  </si>
  <si>
    <t>Delft Blue</t>
    <phoneticPr fontId="3" type="noConversion"/>
  </si>
  <si>
    <t>Blue Jacket</t>
  </si>
  <si>
    <t>Blue Jacket</t>
    <phoneticPr fontId="3" type="noConversion"/>
  </si>
  <si>
    <t>Blue Star</t>
    <phoneticPr fontId="3" type="noConversion"/>
  </si>
  <si>
    <t>Carnegie</t>
    <phoneticPr fontId="3" type="noConversion"/>
  </si>
  <si>
    <t>Fondant</t>
    <phoneticPr fontId="3" type="noConversion"/>
  </si>
  <si>
    <t>Jan Bos</t>
    <phoneticPr fontId="3" type="noConversion"/>
  </si>
  <si>
    <t xml:space="preserve">Miss saigon </t>
    <phoneticPr fontId="2" type="noConversion"/>
  </si>
  <si>
    <t>Pink Pearl</t>
  </si>
  <si>
    <t>Pink Pearl</t>
    <phoneticPr fontId="2" type="noConversion"/>
  </si>
  <si>
    <t>Purple Sensation</t>
    <phoneticPr fontId="3" type="noConversion"/>
  </si>
  <si>
    <t xml:space="preserve"> White Pearl</t>
    <phoneticPr fontId="3" type="noConversion"/>
  </si>
  <si>
    <t xml:space="preserve"> Armeniacum</t>
    <phoneticPr fontId="2" type="noConversion"/>
  </si>
  <si>
    <t>Barret Browning</t>
  </si>
  <si>
    <t>Barret Browning</t>
    <phoneticPr fontId="2" type="noConversion"/>
  </si>
  <si>
    <t>Dick Wilden</t>
    <phoneticPr fontId="2" type="noConversion"/>
  </si>
  <si>
    <t>Dutch Master</t>
  </si>
  <si>
    <t>Dutch Master</t>
    <phoneticPr fontId="2" type="noConversion"/>
  </si>
  <si>
    <t>Jetfire</t>
  </si>
  <si>
    <t>Jetfire</t>
    <phoneticPr fontId="2" type="noConversion"/>
  </si>
  <si>
    <t>Tahiti</t>
    <phoneticPr fontId="3" type="noConversion"/>
  </si>
  <si>
    <t>注：1、种球单品种报价应包含税率，运费可单独填报；
2、郁金香小品种，及其他未确定的种球品种名称，可根据颜色需求自行填写品种信息并报价；
3、需求清单中无法提供的品种报价请填“0”，不得自行更换品种并报价；
4、除郁金香外其他种球，若没有相应规格，可提供现有同品种其他规格报价</t>
    <phoneticPr fontId="2" type="noConversion"/>
  </si>
  <si>
    <t>9+</t>
    <phoneticPr fontId="2" type="noConversion"/>
  </si>
  <si>
    <t>14/16</t>
  </si>
  <si>
    <t>14/16</t>
    <phoneticPr fontId="2" type="noConversion"/>
  </si>
  <si>
    <r>
      <rPr>
        <b/>
        <sz val="14"/>
        <rFont val="宋体"/>
        <family val="3"/>
        <charset val="134"/>
      </rPr>
      <t>英文名</t>
    </r>
  </si>
  <si>
    <t>备注</t>
  </si>
  <si>
    <t>备注</t>
    <phoneticPr fontId="2" type="noConversion"/>
  </si>
  <si>
    <t>数量</t>
    <phoneticPr fontId="2" type="noConversion"/>
  </si>
  <si>
    <t>自然球郁金香小品种</t>
    <phoneticPr fontId="3" type="noConversion"/>
  </si>
  <si>
    <t>17/18</t>
  </si>
  <si>
    <t>17/18</t>
    <phoneticPr fontId="2" type="noConversion"/>
  </si>
  <si>
    <t>数量</t>
    <phoneticPr fontId="2" type="noConversion"/>
  </si>
  <si>
    <t>英文名</t>
  </si>
  <si>
    <t>World's Favourite</t>
  </si>
  <si>
    <t>12/+</t>
  </si>
  <si>
    <t>World's Fire</t>
  </si>
  <si>
    <t>世界火焰</t>
  </si>
  <si>
    <t>George</t>
  </si>
  <si>
    <t>乔治</t>
  </si>
  <si>
    <t xml:space="preserve">Come Back            </t>
  </si>
  <si>
    <t>重现</t>
  </si>
  <si>
    <t>Gerrit van der Valk</t>
  </si>
  <si>
    <t>唯美</t>
  </si>
  <si>
    <t>Purple Flag</t>
  </si>
  <si>
    <t>紫旗</t>
  </si>
  <si>
    <t>纯金</t>
  </si>
  <si>
    <t>Friendship 1998</t>
  </si>
  <si>
    <t>White Prince</t>
  </si>
  <si>
    <t>白王子</t>
  </si>
  <si>
    <t>Negrita Double</t>
  </si>
  <si>
    <t>重瓣小黑人</t>
  </si>
  <si>
    <t>Red Pompenette</t>
  </si>
  <si>
    <t>红绣球</t>
  </si>
  <si>
    <t>Yellow Pompenette</t>
  </si>
  <si>
    <t>Bright Parrots</t>
  </si>
  <si>
    <t>亮丽鹦鹉</t>
  </si>
  <si>
    <t>White Pearl</t>
  </si>
  <si>
    <t>白珍珠</t>
  </si>
  <si>
    <t>汉姆之城</t>
  </si>
  <si>
    <t>Pink Charm</t>
  </si>
  <si>
    <t>粉魅力</t>
  </si>
  <si>
    <t>16/18</t>
  </si>
  <si>
    <t>Ice King</t>
  </si>
  <si>
    <t>冰雪国王</t>
  </si>
  <si>
    <t>Fortissimo</t>
  </si>
  <si>
    <t>嘹亮</t>
  </si>
  <si>
    <t>Sir Winston Churchill</t>
  </si>
  <si>
    <t>丘吉尔首相</t>
  </si>
  <si>
    <t>Tete-a-Tete</t>
  </si>
  <si>
    <t>悄悄话</t>
  </si>
  <si>
    <t>9°郁金香催花球</t>
    <phoneticPr fontId="23" type="noConversion"/>
  </si>
  <si>
    <t>颜色</t>
    <phoneticPr fontId="23" type="noConversion"/>
  </si>
  <si>
    <t>规格</t>
    <phoneticPr fontId="23" type="noConversion"/>
  </si>
  <si>
    <t>单价</t>
    <phoneticPr fontId="23" type="noConversion"/>
  </si>
  <si>
    <t>橙</t>
    <phoneticPr fontId="23" type="noConversion"/>
  </si>
  <si>
    <t>红</t>
    <phoneticPr fontId="23" type="noConversion"/>
  </si>
  <si>
    <t>红带白边</t>
    <phoneticPr fontId="23" type="noConversion"/>
  </si>
  <si>
    <t>红带黄边</t>
    <phoneticPr fontId="23" type="noConversion"/>
  </si>
  <si>
    <t>紫</t>
    <phoneticPr fontId="23" type="noConversion"/>
  </si>
  <si>
    <t>黄</t>
    <phoneticPr fontId="23" type="noConversion"/>
  </si>
  <si>
    <t>粉</t>
    <phoneticPr fontId="23" type="noConversion"/>
  </si>
  <si>
    <t>白</t>
    <phoneticPr fontId="23" type="noConversion"/>
  </si>
  <si>
    <t>红色</t>
  </si>
  <si>
    <r>
      <t>红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黄</t>
    </r>
  </si>
  <si>
    <t>小计</t>
    <phoneticPr fontId="23" type="noConversion"/>
  </si>
  <si>
    <t>5°郁金香催花球</t>
    <phoneticPr fontId="23" type="noConversion"/>
  </si>
  <si>
    <t>粉旗</t>
    <phoneticPr fontId="23" type="noConversion"/>
  </si>
  <si>
    <t>冠军</t>
    <phoneticPr fontId="23" type="noConversion"/>
  </si>
  <si>
    <t>黄/红</t>
    <phoneticPr fontId="23" type="noConversion"/>
  </si>
  <si>
    <t>红标</t>
    <phoneticPr fontId="23" type="noConversion"/>
  </si>
  <si>
    <t>拉果</t>
    <phoneticPr fontId="23" type="noConversion"/>
  </si>
  <si>
    <t>复瓣</t>
    <phoneticPr fontId="23" type="noConversion"/>
  </si>
  <si>
    <t>南极</t>
    <phoneticPr fontId="23" type="noConversion"/>
  </si>
  <si>
    <t>催花风信子</t>
    <phoneticPr fontId="23" type="noConversion"/>
  </si>
  <si>
    <t>17/18</t>
    <phoneticPr fontId="23" type="noConversion"/>
  </si>
  <si>
    <t>兰</t>
    <phoneticPr fontId="23" type="noConversion"/>
  </si>
  <si>
    <t>City of Haarlem</t>
  </si>
  <si>
    <t>催花洋水仙</t>
    <phoneticPr fontId="23" type="noConversion"/>
  </si>
  <si>
    <t>白花粉心</t>
    <phoneticPr fontId="23" type="noConversion"/>
  </si>
  <si>
    <t>白黄橙心</t>
    <phoneticPr fontId="23" type="noConversion"/>
  </si>
  <si>
    <t>白花黄心</t>
    <phoneticPr fontId="23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</si>
</sst>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8" formatCode="&quot;€&quot;\ #,##0_-"/>
  </numFmts>
  <fonts count="35">
    <font>
      <sz val="11"/>
      <color theme="1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4"/>
      <name val="Arial"/>
      <family val="2"/>
      <charset val="134"/>
    </font>
    <font>
      <sz val="14"/>
      <name val="宋体"/>
      <family val="3"/>
      <charset val="134"/>
      <scheme val="minor"/>
    </font>
    <font>
      <sz val="14"/>
      <name val="华文细黑"/>
      <family val="3"/>
      <charset val="134"/>
    </font>
    <font>
      <sz val="10"/>
      <name val="Arial"/>
      <family val="2"/>
      <charset val="134"/>
    </font>
    <font>
      <sz val="14"/>
      <name val="宋体"/>
      <family val="3"/>
      <charset val="134"/>
      <scheme val="major"/>
    </font>
    <font>
      <sz val="14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4"/>
      <color rgb="FFFF0000"/>
      <name val="Arial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4"/>
      <name val="Arial"/>
      <family val="2"/>
      <charset val="134"/>
    </font>
    <font>
      <b/>
      <sz val="12"/>
      <name val="宋体"/>
      <family val="3"/>
      <charset val="134"/>
    </font>
    <font>
      <b/>
      <sz val="14"/>
      <color theme="1"/>
      <name val="宋体"/>
      <family val="2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Arial"/>
      <family val="2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Arial"/>
      <family val="2"/>
    </font>
    <font>
      <b/>
      <sz val="12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2" xfId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5" fillId="0" borderId="2" xfId="2" applyFont="1" applyFill="1" applyBorder="1" applyAlignment="1" applyProtection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2" applyFont="1" applyFill="1" applyBorder="1" applyAlignment="1" applyProtection="1">
      <alignment vertical="center" wrapText="1"/>
    </xf>
    <xf numFmtId="0" fontId="4" fillId="2" borderId="2" xfId="2" applyFont="1" applyFill="1" applyBorder="1" applyAlignment="1" applyProtection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vertical="center"/>
      <protection hidden="1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5" fillId="0" borderId="2" xfId="0" applyFont="1" applyBorder="1" applyAlignment="1"/>
    <xf numFmtId="0" fontId="4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5" fillId="3" borderId="2" xfId="0" applyNumberFormat="1" applyFont="1" applyFill="1" applyBorder="1" applyAlignment="1">
      <alignment vertical="center"/>
    </xf>
    <xf numFmtId="0" fontId="6" fillId="0" borderId="2" xfId="0" applyFont="1" applyBorder="1">
      <alignment vertical="center"/>
    </xf>
    <xf numFmtId="0" fontId="4" fillId="0" borderId="2" xfId="2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5" fillId="2" borderId="2" xfId="2" applyFont="1" applyFill="1" applyBorder="1" applyAlignment="1" applyProtection="1">
      <alignment vertical="center" wrapText="1"/>
    </xf>
    <xf numFmtId="0" fontId="4" fillId="2" borderId="2" xfId="2" applyFont="1" applyFill="1" applyBorder="1" applyAlignment="1" applyProtection="1">
      <alignment vertical="center" wrapText="1"/>
    </xf>
    <xf numFmtId="0" fontId="6" fillId="0" borderId="2" xfId="0" applyFont="1" applyFill="1" applyBorder="1">
      <alignment vertical="center"/>
    </xf>
    <xf numFmtId="0" fontId="5" fillId="3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left" vertical="center"/>
    </xf>
    <xf numFmtId="0" fontId="5" fillId="0" borderId="2" xfId="3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5" fillId="0" borderId="2" xfId="0" applyFont="1" applyBorder="1">
      <alignment vertical="center"/>
    </xf>
    <xf numFmtId="0" fontId="5" fillId="0" borderId="2" xfId="0" applyFont="1" applyFill="1" applyBorder="1" applyAlignment="1">
      <alignment horizontal="left" vertical="center"/>
    </xf>
    <xf numFmtId="0" fontId="6" fillId="0" borderId="2" xfId="2" applyFont="1" applyFill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vertical="center" wrapText="1"/>
      <protection hidden="1"/>
    </xf>
    <xf numFmtId="0" fontId="6" fillId="0" borderId="2" xfId="0" applyFont="1" applyBorder="1" applyAlignment="1" applyProtection="1">
      <alignment vertical="center" wrapText="1"/>
      <protection hidden="1"/>
    </xf>
    <xf numFmtId="0" fontId="5" fillId="0" borderId="2" xfId="0" applyFont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/>
    </xf>
    <xf numFmtId="0" fontId="5" fillId="0" borderId="2" xfId="2" applyFont="1" applyFill="1" applyBorder="1" applyAlignment="1" applyProtection="1">
      <alignment horizontal="left" vertical="center"/>
    </xf>
    <xf numFmtId="0" fontId="4" fillId="0" borderId="2" xfId="2" applyFont="1" applyFill="1" applyBorder="1" applyAlignment="1" applyProtection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Fill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2" xfId="4" applyNumberFormat="1" applyFont="1" applyFill="1" applyBorder="1" applyAlignment="1">
      <alignment horizontal="left" vertical="center" wrapText="1"/>
    </xf>
    <xf numFmtId="0" fontId="4" fillId="0" borderId="2" xfId="4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4" xfId="0" applyFont="1" applyFill="1" applyBorder="1">
      <alignment vertical="center"/>
    </xf>
    <xf numFmtId="0" fontId="5" fillId="0" borderId="2" xfId="5" applyNumberFormat="1" applyFont="1" applyFill="1" applyBorder="1" applyAlignment="1">
      <alignment horizontal="left" vertical="center" wrapText="1"/>
    </xf>
    <xf numFmtId="0" fontId="5" fillId="0" borderId="0" xfId="6" applyNumberFormat="1" applyFont="1" applyFill="1" applyBorder="1" applyAlignment="1">
      <alignment horizontal="left" vertical="center" wrapText="1"/>
    </xf>
    <xf numFmtId="0" fontId="4" fillId="0" borderId="2" xfId="6" applyNumberFormat="1" applyFont="1" applyFill="1" applyBorder="1" applyAlignment="1">
      <alignment horizontal="left" vertical="center" wrapText="1"/>
    </xf>
    <xf numFmtId="0" fontId="5" fillId="0" borderId="3" xfId="0" applyFont="1" applyBorder="1">
      <alignment vertical="center"/>
    </xf>
    <xf numFmtId="0" fontId="5" fillId="0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5" fillId="0" borderId="2" xfId="7" applyNumberFormat="1" applyFont="1" applyFill="1" applyBorder="1" applyAlignment="1">
      <alignment horizontal="left" vertical="center"/>
    </xf>
    <xf numFmtId="0" fontId="4" fillId="0" borderId="2" xfId="7" applyNumberFormat="1" applyFont="1" applyFill="1" applyBorder="1" applyAlignment="1">
      <alignment horizontal="left" vertical="center" wrapText="1"/>
    </xf>
    <xf numFmtId="0" fontId="5" fillId="0" borderId="2" xfId="8" applyNumberFormat="1" applyFont="1" applyFill="1" applyBorder="1" applyAlignment="1">
      <alignment horizontal="left" vertical="center" wrapText="1"/>
    </xf>
    <xf numFmtId="0" fontId="4" fillId="0" borderId="2" xfId="8" applyNumberFormat="1" applyFont="1" applyFill="1" applyBorder="1" applyAlignment="1">
      <alignment horizontal="left" vertical="center" wrapText="1"/>
    </xf>
    <xf numFmtId="0" fontId="5" fillId="0" borderId="2" xfId="9" applyNumberFormat="1" applyFont="1" applyFill="1" applyBorder="1" applyAlignment="1">
      <alignment horizontal="left" vertical="center" wrapText="1"/>
    </xf>
    <xf numFmtId="0" fontId="4" fillId="0" borderId="2" xfId="9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2" xfId="0" applyFont="1" applyFill="1" applyBorder="1">
      <alignment vertical="center"/>
    </xf>
    <xf numFmtId="0" fontId="18" fillId="0" borderId="0" xfId="0" applyFont="1" applyAlignment="1">
      <alignment horizontal="left" vertical="center" wrapText="1"/>
    </xf>
    <xf numFmtId="0" fontId="0" fillId="0" borderId="2" xfId="0" applyBorder="1">
      <alignment vertical="center"/>
    </xf>
    <xf numFmtId="0" fontId="13" fillId="0" borderId="0" xfId="0" applyFont="1">
      <alignment vertical="center"/>
    </xf>
    <xf numFmtId="0" fontId="13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4" fillId="0" borderId="2" xfId="0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4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178" fontId="27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 applyProtection="1">
      <alignment horizontal="center" vertical="center" wrapText="1"/>
      <protection hidden="1"/>
    </xf>
    <xf numFmtId="0" fontId="27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13" fontId="25" fillId="0" borderId="2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8" fillId="0" borderId="4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76" fontId="22" fillId="0" borderId="2" xfId="0" applyNumberFormat="1" applyFont="1" applyBorder="1" applyAlignment="1">
      <alignment horizontal="center" vertical="center"/>
    </xf>
    <xf numFmtId="0" fontId="29" fillId="0" borderId="2" xfId="0" applyFont="1" applyBorder="1">
      <alignment vertical="center"/>
    </xf>
    <xf numFmtId="0" fontId="30" fillId="0" borderId="2" xfId="0" applyFont="1" applyBorder="1" applyAlignment="1">
      <alignment horizontal="left" vertical="center" wrapText="1"/>
    </xf>
    <xf numFmtId="178" fontId="30" fillId="0" borderId="2" xfId="0" applyNumberFormat="1" applyFont="1" applyBorder="1" applyAlignment="1">
      <alignment horizontal="left" vertical="center" wrapText="1"/>
    </xf>
    <xf numFmtId="0" fontId="30" fillId="0" borderId="3" xfId="0" applyFont="1" applyBorder="1" applyAlignment="1" applyProtection="1">
      <alignment horizontal="left" vertical="center" wrapText="1"/>
      <protection hidden="1"/>
    </xf>
    <xf numFmtId="0" fontId="29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26" fillId="0" borderId="2" xfId="0" applyFont="1" applyBorder="1">
      <alignment vertical="center"/>
    </xf>
    <xf numFmtId="0" fontId="17" fillId="0" borderId="2" xfId="0" applyFont="1" applyBorder="1">
      <alignment vertical="center"/>
    </xf>
    <xf numFmtId="0" fontId="33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</cellXfs>
  <cellStyles count="10">
    <cellStyle name="Standaard 2" xfId="3"/>
    <cellStyle name="常规" xfId="0" builtinId="0"/>
    <cellStyle name="常规_Sheet1" xfId="2"/>
    <cellStyle name="常规_林下_1" xfId="1"/>
    <cellStyle name="常规_林下_4" xfId="5"/>
    <cellStyle name="常规_林下_5" xfId="4"/>
    <cellStyle name="常规_林下_8" xfId="6"/>
    <cellStyle name="常规_烧烤区" xfId="7"/>
    <cellStyle name="常规_烧烤区_1" xfId="8"/>
    <cellStyle name="常规_烧烤区_5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4"/>
  <sheetViews>
    <sheetView topLeftCell="A145" workbookViewId="0">
      <selection activeCell="B76" sqref="B76"/>
    </sheetView>
  </sheetViews>
  <sheetFormatPr defaultRowHeight="18.75"/>
  <cols>
    <col min="1" max="1" width="6.875" customWidth="1"/>
    <col min="2" max="2" width="24" customWidth="1"/>
    <col min="3" max="3" width="17.75" customWidth="1"/>
    <col min="4" max="4" width="17.25" customWidth="1"/>
    <col min="5" max="5" width="9" style="85"/>
    <col min="6" max="6" width="15" style="85" customWidth="1"/>
    <col min="7" max="7" width="13.75" style="89" customWidth="1"/>
  </cols>
  <sheetData>
    <row r="1" spans="1:7" ht="49.5" customHeight="1">
      <c r="A1" s="1" t="s">
        <v>0</v>
      </c>
      <c r="B1" s="1"/>
      <c r="C1" s="1"/>
      <c r="D1" s="1"/>
      <c r="E1" s="1"/>
      <c r="F1" s="1"/>
    </row>
    <row r="2" spans="1:7" ht="31.5" customHeight="1">
      <c r="A2" s="91" t="s">
        <v>1</v>
      </c>
      <c r="B2" s="92" t="s">
        <v>293</v>
      </c>
      <c r="C2" s="93" t="s">
        <v>2</v>
      </c>
      <c r="D2" s="91" t="s">
        <v>3</v>
      </c>
      <c r="E2" s="91" t="s">
        <v>267</v>
      </c>
      <c r="F2" s="95" t="s">
        <v>296</v>
      </c>
      <c r="G2" s="94" t="s">
        <v>295</v>
      </c>
    </row>
    <row r="3" spans="1:7">
      <c r="A3" s="2">
        <v>1</v>
      </c>
      <c r="B3" s="3" t="s">
        <v>5</v>
      </c>
      <c r="C3" s="4" t="s">
        <v>6</v>
      </c>
      <c r="D3" s="5" t="s">
        <v>7</v>
      </c>
      <c r="E3" s="2" t="s">
        <v>266</v>
      </c>
      <c r="F3" s="96">
        <v>3000</v>
      </c>
      <c r="G3" s="88"/>
    </row>
    <row r="4" spans="1:7">
      <c r="A4" s="2">
        <v>2</v>
      </c>
      <c r="B4" s="7" t="s">
        <v>8</v>
      </c>
      <c r="C4" s="6" t="s">
        <v>9</v>
      </c>
      <c r="D4" s="6" t="s">
        <v>10</v>
      </c>
      <c r="E4" s="2" t="s">
        <v>266</v>
      </c>
      <c r="F4" s="96">
        <v>1800</v>
      </c>
      <c r="G4" s="88"/>
    </row>
    <row r="5" spans="1:7">
      <c r="A5" s="2">
        <v>3</v>
      </c>
      <c r="B5" s="7" t="s">
        <v>11</v>
      </c>
      <c r="C5" s="6" t="s">
        <v>12</v>
      </c>
      <c r="D5" s="6" t="s">
        <v>13</v>
      </c>
      <c r="E5" s="2" t="s">
        <v>266</v>
      </c>
      <c r="F5" s="96">
        <v>1200</v>
      </c>
      <c r="G5" s="88"/>
    </row>
    <row r="6" spans="1:7">
      <c r="A6" s="2">
        <v>4</v>
      </c>
      <c r="B6" s="8" t="s">
        <v>14</v>
      </c>
      <c r="C6" s="6" t="s">
        <v>15</v>
      </c>
      <c r="D6" s="6" t="s">
        <v>16</v>
      </c>
      <c r="E6" s="2" t="s">
        <v>266</v>
      </c>
      <c r="F6" s="96">
        <v>1200</v>
      </c>
      <c r="G6" s="88"/>
    </row>
    <row r="7" spans="1:7">
      <c r="A7" s="2">
        <v>5</v>
      </c>
      <c r="B7" s="9" t="s">
        <v>17</v>
      </c>
      <c r="C7" s="10" t="s">
        <v>18</v>
      </c>
      <c r="D7" s="11" t="s">
        <v>19</v>
      </c>
      <c r="E7" s="2" t="s">
        <v>266</v>
      </c>
      <c r="F7" s="96">
        <v>3000</v>
      </c>
      <c r="G7" s="88"/>
    </row>
    <row r="8" spans="1:7">
      <c r="A8" s="2">
        <v>6</v>
      </c>
      <c r="B8" s="7" t="s">
        <v>20</v>
      </c>
      <c r="C8" s="6" t="s">
        <v>21</v>
      </c>
      <c r="D8" s="6" t="s">
        <v>22</v>
      </c>
      <c r="E8" s="2" t="s">
        <v>266</v>
      </c>
      <c r="F8" s="96">
        <v>1800</v>
      </c>
      <c r="G8" s="88"/>
    </row>
    <row r="9" spans="1:7">
      <c r="A9" s="2">
        <v>7</v>
      </c>
      <c r="B9" s="7" t="s">
        <v>23</v>
      </c>
      <c r="C9" s="12" t="s">
        <v>24</v>
      </c>
      <c r="D9" s="6" t="s">
        <v>25</v>
      </c>
      <c r="E9" s="2" t="s">
        <v>266</v>
      </c>
      <c r="F9" s="96">
        <v>1200</v>
      </c>
      <c r="G9" s="88"/>
    </row>
    <row r="10" spans="1:7">
      <c r="A10" s="2">
        <v>8</v>
      </c>
      <c r="B10" s="3" t="s">
        <v>26</v>
      </c>
      <c r="C10" s="6" t="s">
        <v>27</v>
      </c>
      <c r="D10" s="6" t="s">
        <v>28</v>
      </c>
      <c r="E10" s="2" t="s">
        <v>266</v>
      </c>
      <c r="F10" s="96">
        <v>600</v>
      </c>
      <c r="G10" s="88"/>
    </row>
    <row r="11" spans="1:7">
      <c r="A11" s="2">
        <v>9</v>
      </c>
      <c r="B11" s="13" t="s">
        <v>29</v>
      </c>
      <c r="C11" s="14" t="s">
        <v>30</v>
      </c>
      <c r="D11" s="14" t="s">
        <v>31</v>
      </c>
      <c r="E11" s="2" t="s">
        <v>266</v>
      </c>
      <c r="F11" s="96">
        <v>3000</v>
      </c>
      <c r="G11" s="88"/>
    </row>
    <row r="12" spans="1:7">
      <c r="A12" s="2">
        <v>10</v>
      </c>
      <c r="B12" s="3" t="s">
        <v>32</v>
      </c>
      <c r="C12" s="15" t="s">
        <v>33</v>
      </c>
      <c r="D12" s="6" t="s">
        <v>34</v>
      </c>
      <c r="E12" s="2" t="s">
        <v>266</v>
      </c>
      <c r="F12" s="96">
        <v>6000</v>
      </c>
      <c r="G12" s="88"/>
    </row>
    <row r="13" spans="1:7">
      <c r="A13" s="2">
        <v>11</v>
      </c>
      <c r="B13" s="7" t="s">
        <v>35</v>
      </c>
      <c r="C13" s="6" t="s">
        <v>36</v>
      </c>
      <c r="D13" s="6" t="s">
        <v>37</v>
      </c>
      <c r="E13" s="2" t="s">
        <v>266</v>
      </c>
      <c r="F13" s="96">
        <v>2400</v>
      </c>
      <c r="G13" s="88"/>
    </row>
    <row r="14" spans="1:7">
      <c r="A14" s="2">
        <v>12</v>
      </c>
      <c r="B14" s="7" t="s">
        <v>38</v>
      </c>
      <c r="C14" s="5" t="s">
        <v>39</v>
      </c>
      <c r="D14" s="16" t="s">
        <v>40</v>
      </c>
      <c r="E14" s="2" t="s">
        <v>266</v>
      </c>
      <c r="F14" s="96">
        <v>1200</v>
      </c>
      <c r="G14" s="88"/>
    </row>
    <row r="15" spans="1:7">
      <c r="A15" s="2">
        <v>13</v>
      </c>
      <c r="B15" s="17" t="s">
        <v>41</v>
      </c>
      <c r="C15" s="17" t="s">
        <v>42</v>
      </c>
      <c r="D15" s="6" t="s">
        <v>7</v>
      </c>
      <c r="E15" s="2" t="s">
        <v>266</v>
      </c>
      <c r="F15" s="96">
        <v>2400</v>
      </c>
      <c r="G15" s="88"/>
    </row>
    <row r="16" spans="1:7">
      <c r="A16" s="2">
        <v>14</v>
      </c>
      <c r="B16" s="7" t="s">
        <v>43</v>
      </c>
      <c r="C16" s="6" t="s">
        <v>44</v>
      </c>
      <c r="D16" s="6" t="s">
        <v>7</v>
      </c>
      <c r="E16" s="2" t="s">
        <v>266</v>
      </c>
      <c r="F16" s="96">
        <v>1200</v>
      </c>
      <c r="G16" s="88"/>
    </row>
    <row r="17" spans="1:7">
      <c r="A17" s="2">
        <v>15</v>
      </c>
      <c r="B17" s="3" t="s">
        <v>45</v>
      </c>
      <c r="C17" s="18" t="s">
        <v>46</v>
      </c>
      <c r="D17" s="5" t="s">
        <v>47</v>
      </c>
      <c r="E17" s="2" t="s">
        <v>266</v>
      </c>
      <c r="F17" s="96">
        <v>24000</v>
      </c>
      <c r="G17" s="88"/>
    </row>
    <row r="18" spans="1:7">
      <c r="A18" s="2">
        <v>16</v>
      </c>
      <c r="B18" s="7" t="s">
        <v>48</v>
      </c>
      <c r="C18" s="6" t="s">
        <v>49</v>
      </c>
      <c r="D18" s="6" t="s">
        <v>50</v>
      </c>
      <c r="E18" s="2" t="s">
        <v>266</v>
      </c>
      <c r="F18" s="96">
        <v>600</v>
      </c>
      <c r="G18" s="88"/>
    </row>
    <row r="19" spans="1:7">
      <c r="A19" s="2">
        <v>17</v>
      </c>
      <c r="B19" s="3" t="s">
        <v>51</v>
      </c>
      <c r="C19" s="4" t="s">
        <v>52</v>
      </c>
      <c r="D19" s="6" t="s">
        <v>22</v>
      </c>
      <c r="E19" s="2" t="s">
        <v>266</v>
      </c>
      <c r="F19" s="96">
        <v>600</v>
      </c>
      <c r="G19" s="88"/>
    </row>
    <row r="20" spans="1:7" ht="21">
      <c r="A20" s="2">
        <v>18</v>
      </c>
      <c r="B20" s="19" t="s">
        <v>53</v>
      </c>
      <c r="C20" s="20" t="s">
        <v>54</v>
      </c>
      <c r="D20" s="6" t="s">
        <v>34</v>
      </c>
      <c r="E20" s="2" t="s">
        <v>266</v>
      </c>
      <c r="F20" s="96">
        <v>1800</v>
      </c>
      <c r="G20" s="88"/>
    </row>
    <row r="21" spans="1:7">
      <c r="A21" s="2">
        <v>19</v>
      </c>
      <c r="B21" s="21" t="s">
        <v>55</v>
      </c>
      <c r="C21" s="22" t="s">
        <v>56</v>
      </c>
      <c r="D21" s="6" t="s">
        <v>22</v>
      </c>
      <c r="E21" s="2" t="s">
        <v>266</v>
      </c>
      <c r="F21" s="96">
        <v>600</v>
      </c>
      <c r="G21" s="88"/>
    </row>
    <row r="22" spans="1:7">
      <c r="A22" s="2">
        <v>20</v>
      </c>
      <c r="B22" s="21" t="s">
        <v>57</v>
      </c>
      <c r="C22" s="23" t="s">
        <v>58</v>
      </c>
      <c r="D22" s="6" t="s">
        <v>7</v>
      </c>
      <c r="E22" s="2" t="s">
        <v>266</v>
      </c>
      <c r="F22" s="96">
        <v>12000</v>
      </c>
      <c r="G22" s="88"/>
    </row>
    <row r="23" spans="1:7">
      <c r="A23" s="2">
        <v>21</v>
      </c>
      <c r="B23" s="24" t="s">
        <v>59</v>
      </c>
      <c r="C23" s="25" t="s">
        <v>60</v>
      </c>
      <c r="D23" s="6" t="s">
        <v>25</v>
      </c>
      <c r="E23" s="2" t="s">
        <v>266</v>
      </c>
      <c r="F23" s="96">
        <v>22000</v>
      </c>
      <c r="G23" s="88"/>
    </row>
    <row r="24" spans="1:7">
      <c r="A24" s="2">
        <v>22</v>
      </c>
      <c r="B24" s="7" t="s">
        <v>61</v>
      </c>
      <c r="C24" s="12" t="s">
        <v>62</v>
      </c>
      <c r="D24" s="11" t="s">
        <v>25</v>
      </c>
      <c r="E24" s="2" t="s">
        <v>266</v>
      </c>
      <c r="F24" s="96">
        <v>8400</v>
      </c>
      <c r="G24" s="88"/>
    </row>
    <row r="25" spans="1:7">
      <c r="A25" s="2">
        <v>23</v>
      </c>
      <c r="B25" s="3" t="s">
        <v>63</v>
      </c>
      <c r="C25" s="27" t="s">
        <v>64</v>
      </c>
      <c r="D25" s="5" t="s">
        <v>65</v>
      </c>
      <c r="E25" s="2" t="s">
        <v>266</v>
      </c>
      <c r="F25" s="96">
        <v>1200</v>
      </c>
      <c r="G25" s="88"/>
    </row>
    <row r="26" spans="1:7">
      <c r="A26" s="2">
        <v>24</v>
      </c>
      <c r="B26" s="28" t="s">
        <v>66</v>
      </c>
      <c r="C26" s="14"/>
      <c r="D26" s="14" t="s">
        <v>67</v>
      </c>
      <c r="E26" s="2" t="s">
        <v>266</v>
      </c>
      <c r="F26" s="96">
        <v>600</v>
      </c>
      <c r="G26" s="88"/>
    </row>
    <row r="27" spans="1:7">
      <c r="A27" s="2">
        <v>25</v>
      </c>
      <c r="B27" s="13" t="s">
        <v>68</v>
      </c>
      <c r="C27" s="29" t="s">
        <v>69</v>
      </c>
      <c r="D27" s="16" t="s">
        <v>70</v>
      </c>
      <c r="E27" s="2" t="s">
        <v>266</v>
      </c>
      <c r="F27" s="96">
        <v>600</v>
      </c>
      <c r="G27" s="88"/>
    </row>
    <row r="28" spans="1:7">
      <c r="A28" s="2">
        <v>26</v>
      </c>
      <c r="B28" s="7" t="s">
        <v>71</v>
      </c>
      <c r="C28" s="12" t="s">
        <v>72</v>
      </c>
      <c r="D28" s="6" t="s">
        <v>73</v>
      </c>
      <c r="E28" s="2" t="s">
        <v>266</v>
      </c>
      <c r="F28" s="96">
        <v>600</v>
      </c>
      <c r="G28" s="88"/>
    </row>
    <row r="29" spans="1:7">
      <c r="A29" s="2">
        <v>27</v>
      </c>
      <c r="B29" s="24" t="s">
        <v>74</v>
      </c>
      <c r="C29" s="30" t="s">
        <v>75</v>
      </c>
      <c r="D29" s="5" t="s">
        <v>76</v>
      </c>
      <c r="E29" s="2" t="s">
        <v>266</v>
      </c>
      <c r="F29" s="96">
        <v>7800</v>
      </c>
      <c r="G29" s="88"/>
    </row>
    <row r="30" spans="1:7">
      <c r="A30" s="2">
        <v>28</v>
      </c>
      <c r="B30" s="13" t="s">
        <v>77</v>
      </c>
      <c r="C30" s="26" t="s">
        <v>78</v>
      </c>
      <c r="D30" s="26" t="s">
        <v>79</v>
      </c>
      <c r="E30" s="2" t="s">
        <v>266</v>
      </c>
      <c r="F30" s="96">
        <v>600</v>
      </c>
      <c r="G30" s="88"/>
    </row>
    <row r="31" spans="1:7">
      <c r="A31" s="2">
        <v>29</v>
      </c>
      <c r="B31" s="7" t="s">
        <v>80</v>
      </c>
      <c r="C31" s="12" t="s">
        <v>81</v>
      </c>
      <c r="D31" s="6" t="s">
        <v>76</v>
      </c>
      <c r="E31" s="2" t="s">
        <v>266</v>
      </c>
      <c r="F31" s="96">
        <v>8400</v>
      </c>
      <c r="G31" s="88"/>
    </row>
    <row r="32" spans="1:7">
      <c r="A32" s="2">
        <v>30</v>
      </c>
      <c r="B32" s="13" t="s">
        <v>82</v>
      </c>
      <c r="C32" s="14" t="s">
        <v>83</v>
      </c>
      <c r="D32" s="14" t="s">
        <v>84</v>
      </c>
      <c r="E32" s="2" t="s">
        <v>266</v>
      </c>
      <c r="F32" s="96">
        <v>600</v>
      </c>
      <c r="G32" s="88"/>
    </row>
    <row r="33" spans="1:7">
      <c r="A33" s="2">
        <v>31</v>
      </c>
      <c r="B33" s="3" t="s">
        <v>85</v>
      </c>
      <c r="C33" s="18" t="s">
        <v>86</v>
      </c>
      <c r="D33" s="5" t="s">
        <v>65</v>
      </c>
      <c r="E33" s="2" t="s">
        <v>266</v>
      </c>
      <c r="F33" s="96">
        <v>1200</v>
      </c>
      <c r="G33" s="88"/>
    </row>
    <row r="34" spans="1:7">
      <c r="A34" s="2">
        <v>32</v>
      </c>
      <c r="B34" s="7" t="s">
        <v>87</v>
      </c>
      <c r="C34" s="6" t="s">
        <v>88</v>
      </c>
      <c r="D34" s="6" t="s">
        <v>89</v>
      </c>
      <c r="E34" s="2" t="s">
        <v>266</v>
      </c>
      <c r="F34" s="96">
        <v>1200</v>
      </c>
      <c r="G34" s="88"/>
    </row>
    <row r="35" spans="1:7">
      <c r="A35" s="2">
        <v>33</v>
      </c>
      <c r="B35" s="7" t="s">
        <v>90</v>
      </c>
      <c r="C35" s="5" t="s">
        <v>91</v>
      </c>
      <c r="D35" s="16" t="s">
        <v>92</v>
      </c>
      <c r="E35" s="2" t="s">
        <v>266</v>
      </c>
      <c r="F35" s="96">
        <v>600</v>
      </c>
      <c r="G35" s="88"/>
    </row>
    <row r="36" spans="1:7">
      <c r="A36" s="2">
        <v>34</v>
      </c>
      <c r="B36" s="13" t="s">
        <v>93</v>
      </c>
      <c r="C36" s="14" t="s">
        <v>94</v>
      </c>
      <c r="D36" s="14" t="s">
        <v>95</v>
      </c>
      <c r="E36" s="2" t="s">
        <v>266</v>
      </c>
      <c r="F36" s="96">
        <v>1200</v>
      </c>
      <c r="G36" s="88"/>
    </row>
    <row r="37" spans="1:7">
      <c r="A37" s="2">
        <v>35</v>
      </c>
      <c r="B37" s="7" t="s">
        <v>96</v>
      </c>
      <c r="C37" s="12" t="s">
        <v>97</v>
      </c>
      <c r="D37" s="6" t="s">
        <v>98</v>
      </c>
      <c r="E37" s="2" t="s">
        <v>266</v>
      </c>
      <c r="F37" s="96">
        <v>5400</v>
      </c>
      <c r="G37" s="88"/>
    </row>
    <row r="38" spans="1:7">
      <c r="A38" s="2">
        <v>36</v>
      </c>
      <c r="B38" s="7" t="s">
        <v>99</v>
      </c>
      <c r="C38" s="6" t="s">
        <v>100</v>
      </c>
      <c r="D38" s="6" t="s">
        <v>101</v>
      </c>
      <c r="E38" s="2" t="s">
        <v>266</v>
      </c>
      <c r="F38" s="96">
        <v>2400</v>
      </c>
      <c r="G38" s="88"/>
    </row>
    <row r="39" spans="1:7">
      <c r="A39" s="2">
        <v>37</v>
      </c>
      <c r="B39" s="31" t="s">
        <v>102</v>
      </c>
      <c r="C39" s="32" t="s">
        <v>103</v>
      </c>
      <c r="D39" s="6" t="s">
        <v>104</v>
      </c>
      <c r="E39" s="2" t="s">
        <v>266</v>
      </c>
      <c r="F39" s="96">
        <v>4200</v>
      </c>
      <c r="G39" s="88"/>
    </row>
    <row r="40" spans="1:7">
      <c r="A40" s="2">
        <v>38</v>
      </c>
      <c r="B40" s="33" t="s">
        <v>105</v>
      </c>
      <c r="C40" s="34" t="s">
        <v>106</v>
      </c>
      <c r="D40" s="6" t="s">
        <v>107</v>
      </c>
      <c r="E40" s="2" t="s">
        <v>266</v>
      </c>
      <c r="F40" s="96">
        <v>6600</v>
      </c>
      <c r="G40" s="88"/>
    </row>
    <row r="41" spans="1:7">
      <c r="A41" s="2">
        <v>39</v>
      </c>
      <c r="B41" s="35" t="s">
        <v>108</v>
      </c>
      <c r="C41" s="36" t="s">
        <v>109</v>
      </c>
      <c r="D41" s="6" t="s">
        <v>110</v>
      </c>
      <c r="E41" s="2" t="s">
        <v>266</v>
      </c>
      <c r="F41" s="96">
        <v>600</v>
      </c>
      <c r="G41" s="88"/>
    </row>
    <row r="42" spans="1:7">
      <c r="A42" s="2">
        <v>40</v>
      </c>
      <c r="B42" s="17" t="s">
        <v>111</v>
      </c>
      <c r="C42" s="26" t="s">
        <v>112</v>
      </c>
      <c r="D42" s="6" t="s">
        <v>110</v>
      </c>
      <c r="E42" s="2" t="s">
        <v>266</v>
      </c>
      <c r="F42" s="96">
        <v>1800</v>
      </c>
      <c r="G42" s="88"/>
    </row>
    <row r="43" spans="1:7">
      <c r="A43" s="2">
        <v>41</v>
      </c>
      <c r="B43" s="37" t="s">
        <v>113</v>
      </c>
      <c r="C43" s="6" t="s">
        <v>114</v>
      </c>
      <c r="D43" s="6" t="s">
        <v>22</v>
      </c>
      <c r="E43" s="2" t="s">
        <v>266</v>
      </c>
      <c r="F43" s="96">
        <v>4800</v>
      </c>
      <c r="G43" s="88"/>
    </row>
    <row r="44" spans="1:7">
      <c r="A44" s="2">
        <v>42</v>
      </c>
      <c r="B44" s="38" t="s">
        <v>115</v>
      </c>
      <c r="C44" s="15" t="s">
        <v>116</v>
      </c>
      <c r="D44" s="6" t="s">
        <v>117</v>
      </c>
      <c r="E44" s="2" t="s">
        <v>266</v>
      </c>
      <c r="F44" s="96">
        <v>5400</v>
      </c>
      <c r="G44" s="88"/>
    </row>
    <row r="45" spans="1:7">
      <c r="A45" s="2">
        <v>43</v>
      </c>
      <c r="B45" s="11" t="s">
        <v>118</v>
      </c>
      <c r="C45" s="39" t="s">
        <v>119</v>
      </c>
      <c r="D45" s="26" t="s">
        <v>120</v>
      </c>
      <c r="E45" s="2" t="s">
        <v>266</v>
      </c>
      <c r="F45" s="96">
        <v>9000</v>
      </c>
      <c r="G45" s="88"/>
    </row>
    <row r="46" spans="1:7">
      <c r="A46" s="2">
        <v>44</v>
      </c>
      <c r="B46" s="40" t="s">
        <v>121</v>
      </c>
      <c r="C46" s="41" t="s">
        <v>122</v>
      </c>
      <c r="D46" s="6" t="s">
        <v>123</v>
      </c>
      <c r="E46" s="2" t="s">
        <v>266</v>
      </c>
      <c r="F46" s="96">
        <v>18600</v>
      </c>
      <c r="G46" s="88"/>
    </row>
    <row r="47" spans="1:7">
      <c r="A47" s="2">
        <v>45</v>
      </c>
      <c r="B47" s="11" t="s">
        <v>124</v>
      </c>
      <c r="C47" s="14" t="s">
        <v>125</v>
      </c>
      <c r="D47" s="14" t="s">
        <v>13</v>
      </c>
      <c r="E47" s="2" t="s">
        <v>266</v>
      </c>
      <c r="F47" s="96">
        <v>600</v>
      </c>
      <c r="G47" s="88"/>
    </row>
    <row r="48" spans="1:7">
      <c r="A48" s="2">
        <v>46</v>
      </c>
      <c r="B48" s="11" t="s">
        <v>126</v>
      </c>
      <c r="C48" s="14" t="s">
        <v>127</v>
      </c>
      <c r="D48" s="14" t="s">
        <v>128</v>
      </c>
      <c r="E48" s="2" t="s">
        <v>266</v>
      </c>
      <c r="F48" s="96">
        <v>600</v>
      </c>
      <c r="G48" s="88"/>
    </row>
    <row r="49" spans="1:7">
      <c r="A49" s="2">
        <v>47</v>
      </c>
      <c r="B49" s="42" t="s">
        <v>129</v>
      </c>
      <c r="C49" s="12" t="s">
        <v>130</v>
      </c>
      <c r="D49" s="6" t="s">
        <v>7</v>
      </c>
      <c r="E49" s="2" t="s">
        <v>266</v>
      </c>
      <c r="F49" s="96">
        <v>3000</v>
      </c>
      <c r="G49" s="88"/>
    </row>
    <row r="50" spans="1:7">
      <c r="A50" s="2">
        <v>48</v>
      </c>
      <c r="B50" s="37" t="s">
        <v>131</v>
      </c>
      <c r="C50" s="6" t="s">
        <v>132</v>
      </c>
      <c r="D50" s="6" t="s">
        <v>7</v>
      </c>
      <c r="E50" s="2" t="s">
        <v>266</v>
      </c>
      <c r="F50" s="96">
        <v>2400</v>
      </c>
      <c r="G50" s="88"/>
    </row>
    <row r="51" spans="1:7">
      <c r="A51" s="2">
        <v>49</v>
      </c>
      <c r="B51" s="38" t="s">
        <v>133</v>
      </c>
      <c r="C51" s="43" t="s">
        <v>134</v>
      </c>
      <c r="D51" s="5" t="s">
        <v>135</v>
      </c>
      <c r="E51" s="2" t="s">
        <v>266</v>
      </c>
      <c r="F51" s="96">
        <v>5400</v>
      </c>
      <c r="G51" s="88"/>
    </row>
    <row r="52" spans="1:7">
      <c r="A52" s="2">
        <v>50</v>
      </c>
      <c r="B52" s="37" t="s">
        <v>136</v>
      </c>
      <c r="C52" s="6" t="s">
        <v>137</v>
      </c>
      <c r="D52" s="6" t="s">
        <v>138</v>
      </c>
      <c r="E52" s="2" t="s">
        <v>266</v>
      </c>
      <c r="F52" s="96">
        <v>600</v>
      </c>
      <c r="G52" s="88"/>
    </row>
    <row r="53" spans="1:7">
      <c r="A53" s="2">
        <v>51</v>
      </c>
      <c r="B53" s="37" t="s">
        <v>139</v>
      </c>
      <c r="C53" s="6" t="s">
        <v>140</v>
      </c>
      <c r="D53" s="6" t="s">
        <v>40</v>
      </c>
      <c r="E53" s="2" t="s">
        <v>266</v>
      </c>
      <c r="F53" s="96">
        <v>1200</v>
      </c>
      <c r="G53" s="88"/>
    </row>
    <row r="54" spans="1:7">
      <c r="A54" s="2">
        <v>52</v>
      </c>
      <c r="B54" s="37" t="s">
        <v>141</v>
      </c>
      <c r="C54" s="6" t="s">
        <v>142</v>
      </c>
      <c r="D54" s="6" t="s">
        <v>143</v>
      </c>
      <c r="E54" s="2" t="s">
        <v>266</v>
      </c>
      <c r="F54" s="96">
        <v>600</v>
      </c>
      <c r="G54" s="88"/>
    </row>
    <row r="55" spans="1:7">
      <c r="A55" s="2">
        <v>53</v>
      </c>
      <c r="B55" s="44" t="s">
        <v>144</v>
      </c>
      <c r="C55" s="45" t="s">
        <v>145</v>
      </c>
      <c r="D55" s="5" t="s">
        <v>146</v>
      </c>
      <c r="E55" s="2" t="s">
        <v>266</v>
      </c>
      <c r="F55" s="96">
        <v>600</v>
      </c>
      <c r="G55" s="88"/>
    </row>
    <row r="56" spans="1:7">
      <c r="A56" s="2">
        <v>54</v>
      </c>
      <c r="B56" s="37" t="s">
        <v>147</v>
      </c>
      <c r="C56" s="6" t="s">
        <v>148</v>
      </c>
      <c r="D56" s="6" t="s">
        <v>149</v>
      </c>
      <c r="E56" s="2" t="s">
        <v>266</v>
      </c>
      <c r="F56" s="96">
        <v>1200</v>
      </c>
      <c r="G56" s="88"/>
    </row>
    <row r="57" spans="1:7">
      <c r="A57" s="2">
        <v>55</v>
      </c>
      <c r="B57" s="46" t="s">
        <v>150</v>
      </c>
      <c r="C57" s="16" t="s">
        <v>151</v>
      </c>
      <c r="D57" s="6" t="s">
        <v>25</v>
      </c>
      <c r="E57" s="2" t="s">
        <v>266</v>
      </c>
      <c r="F57" s="96">
        <v>600</v>
      </c>
      <c r="G57" s="88"/>
    </row>
    <row r="58" spans="1:7">
      <c r="A58" s="2">
        <v>56</v>
      </c>
      <c r="B58" s="37" t="s">
        <v>152</v>
      </c>
      <c r="C58" s="6" t="s">
        <v>153</v>
      </c>
      <c r="D58" s="6" t="s">
        <v>154</v>
      </c>
      <c r="E58" s="2" t="s">
        <v>266</v>
      </c>
      <c r="F58" s="96">
        <v>600</v>
      </c>
      <c r="G58" s="88"/>
    </row>
    <row r="59" spans="1:7">
      <c r="A59" s="2">
        <v>57</v>
      </c>
      <c r="B59" s="37" t="s">
        <v>155</v>
      </c>
      <c r="C59" s="6" t="s">
        <v>156</v>
      </c>
      <c r="D59" s="6" t="s">
        <v>157</v>
      </c>
      <c r="E59" s="2" t="s">
        <v>266</v>
      </c>
      <c r="F59" s="96">
        <v>600</v>
      </c>
      <c r="G59" s="88"/>
    </row>
    <row r="60" spans="1:7">
      <c r="A60" s="2">
        <v>58</v>
      </c>
      <c r="B60" s="38" t="s">
        <v>158</v>
      </c>
      <c r="C60" s="4" t="s">
        <v>159</v>
      </c>
      <c r="D60" s="6" t="s">
        <v>160</v>
      </c>
      <c r="E60" s="2" t="s">
        <v>266</v>
      </c>
      <c r="F60" s="96">
        <v>1200</v>
      </c>
      <c r="G60" s="88"/>
    </row>
    <row r="61" spans="1:7">
      <c r="A61" s="2">
        <v>59</v>
      </c>
      <c r="B61" s="38" t="s">
        <v>161</v>
      </c>
      <c r="C61" s="18" t="s">
        <v>162</v>
      </c>
      <c r="D61" s="5" t="s">
        <v>163</v>
      </c>
      <c r="E61" s="2" t="s">
        <v>266</v>
      </c>
      <c r="F61" s="96">
        <v>7800</v>
      </c>
      <c r="G61" s="88"/>
    </row>
    <row r="62" spans="1:7">
      <c r="A62" s="2">
        <v>60</v>
      </c>
      <c r="B62" s="37" t="s">
        <v>164</v>
      </c>
      <c r="C62" s="6" t="s">
        <v>165</v>
      </c>
      <c r="D62" s="6" t="s">
        <v>166</v>
      </c>
      <c r="E62" s="2" t="s">
        <v>266</v>
      </c>
      <c r="F62" s="96">
        <v>3600</v>
      </c>
      <c r="G62" s="88"/>
    </row>
    <row r="63" spans="1:7">
      <c r="A63" s="2">
        <v>61</v>
      </c>
      <c r="B63" s="11" t="s">
        <v>167</v>
      </c>
      <c r="C63" s="26" t="s">
        <v>168</v>
      </c>
      <c r="D63" s="6" t="s">
        <v>34</v>
      </c>
      <c r="E63" s="2" t="s">
        <v>266</v>
      </c>
      <c r="F63" s="96">
        <v>600</v>
      </c>
      <c r="G63" s="88"/>
    </row>
    <row r="64" spans="1:7">
      <c r="A64" s="2">
        <v>62</v>
      </c>
      <c r="B64" s="11" t="s">
        <v>169</v>
      </c>
      <c r="C64" s="14" t="s">
        <v>170</v>
      </c>
      <c r="D64" s="14" t="s">
        <v>120</v>
      </c>
      <c r="E64" s="2" t="s">
        <v>266</v>
      </c>
      <c r="F64" s="96">
        <v>600</v>
      </c>
      <c r="G64" s="88"/>
    </row>
    <row r="65" spans="1:7">
      <c r="A65" s="2">
        <v>63</v>
      </c>
      <c r="B65" s="11" t="s">
        <v>171</v>
      </c>
      <c r="C65" s="26" t="s">
        <v>172</v>
      </c>
      <c r="D65" s="26" t="s">
        <v>37</v>
      </c>
      <c r="E65" s="2" t="s">
        <v>266</v>
      </c>
      <c r="F65" s="96">
        <v>1200</v>
      </c>
      <c r="G65" s="88"/>
    </row>
    <row r="66" spans="1:7">
      <c r="A66" s="2">
        <v>64</v>
      </c>
      <c r="B66" s="38" t="s">
        <v>173</v>
      </c>
      <c r="C66" s="4" t="s">
        <v>174</v>
      </c>
      <c r="D66" s="6" t="s">
        <v>37</v>
      </c>
      <c r="E66" s="2" t="s">
        <v>266</v>
      </c>
      <c r="F66" s="96">
        <v>600</v>
      </c>
      <c r="G66" s="88"/>
    </row>
    <row r="67" spans="1:7">
      <c r="A67" s="2">
        <v>65</v>
      </c>
      <c r="B67" s="11" t="s">
        <v>175</v>
      </c>
      <c r="C67" s="14" t="s">
        <v>176</v>
      </c>
      <c r="D67" s="14" t="s">
        <v>177</v>
      </c>
      <c r="E67" s="2" t="s">
        <v>266</v>
      </c>
      <c r="F67" s="96">
        <v>600</v>
      </c>
      <c r="G67" s="88"/>
    </row>
    <row r="68" spans="1:7">
      <c r="A68" s="2">
        <v>66</v>
      </c>
      <c r="B68" s="37" t="s">
        <v>178</v>
      </c>
      <c r="C68" s="6" t="s">
        <v>179</v>
      </c>
      <c r="D68" s="6" t="s">
        <v>157</v>
      </c>
      <c r="E68" s="2" t="s">
        <v>266</v>
      </c>
      <c r="F68" s="96">
        <v>600</v>
      </c>
      <c r="G68" s="88"/>
    </row>
    <row r="69" spans="1:7">
      <c r="A69" s="2">
        <v>67</v>
      </c>
      <c r="B69" s="11" t="s">
        <v>180</v>
      </c>
      <c r="C69" s="26" t="s">
        <v>181</v>
      </c>
      <c r="D69" s="26" t="s">
        <v>182</v>
      </c>
      <c r="E69" s="2" t="s">
        <v>266</v>
      </c>
      <c r="F69" s="96">
        <v>6600</v>
      </c>
      <c r="G69" s="88"/>
    </row>
    <row r="70" spans="1:7">
      <c r="A70" s="2">
        <v>68</v>
      </c>
      <c r="B70" s="37"/>
      <c r="C70" s="6" t="s">
        <v>183</v>
      </c>
      <c r="D70" s="6" t="s">
        <v>184</v>
      </c>
      <c r="E70" s="2" t="s">
        <v>266</v>
      </c>
      <c r="F70" s="96">
        <v>1200</v>
      </c>
      <c r="G70" s="88"/>
    </row>
    <row r="71" spans="1:7">
      <c r="A71" s="2">
        <v>69</v>
      </c>
      <c r="B71" s="37"/>
      <c r="C71" s="6" t="s">
        <v>185</v>
      </c>
      <c r="D71" s="6" t="s">
        <v>135</v>
      </c>
      <c r="E71" s="2" t="s">
        <v>266</v>
      </c>
      <c r="F71" s="96">
        <v>1200</v>
      </c>
      <c r="G71" s="88"/>
    </row>
    <row r="72" spans="1:7">
      <c r="A72" s="2">
        <v>70</v>
      </c>
      <c r="B72" s="46"/>
      <c r="C72" s="18" t="s">
        <v>186</v>
      </c>
      <c r="D72" s="6" t="s">
        <v>138</v>
      </c>
      <c r="E72" s="2" t="s">
        <v>266</v>
      </c>
      <c r="F72" s="96">
        <v>4200</v>
      </c>
      <c r="G72" s="88"/>
    </row>
    <row r="73" spans="1:7">
      <c r="A73" s="2">
        <v>71</v>
      </c>
      <c r="B73" s="47"/>
      <c r="C73" s="27" t="s">
        <v>187</v>
      </c>
      <c r="D73" s="6" t="s">
        <v>22</v>
      </c>
      <c r="E73" s="2" t="s">
        <v>266</v>
      </c>
      <c r="F73" s="96">
        <v>1800</v>
      </c>
      <c r="G73" s="88"/>
    </row>
    <row r="74" spans="1:7">
      <c r="A74" s="2">
        <v>72</v>
      </c>
      <c r="B74" s="6"/>
      <c r="C74" s="6" t="s">
        <v>188</v>
      </c>
      <c r="D74" s="6" t="s">
        <v>65</v>
      </c>
      <c r="E74" s="2" t="s">
        <v>266</v>
      </c>
      <c r="F74" s="96">
        <v>1200</v>
      </c>
      <c r="G74" s="88"/>
    </row>
    <row r="75" spans="1:7">
      <c r="A75" s="48"/>
      <c r="B75" s="49"/>
      <c r="C75" s="50"/>
      <c r="D75" s="50"/>
      <c r="E75" s="48"/>
      <c r="F75" s="97">
        <f>SUM(F3:F74)</f>
        <v>234400</v>
      </c>
      <c r="G75"/>
    </row>
    <row r="76" spans="1:7">
      <c r="A76" s="48"/>
      <c r="B76" s="49"/>
      <c r="C76" s="50"/>
      <c r="D76" s="50"/>
      <c r="E76" s="48"/>
      <c r="F76" s="48"/>
    </row>
    <row r="77" spans="1:7">
      <c r="A77" s="48"/>
      <c r="B77" s="49"/>
      <c r="C77" s="50"/>
      <c r="D77" s="50"/>
      <c r="E77" s="48"/>
      <c r="F77" s="48"/>
    </row>
    <row r="78" spans="1:7" ht="30" customHeight="1">
      <c r="A78" s="51" t="s">
        <v>297</v>
      </c>
      <c r="B78" s="51"/>
      <c r="C78" s="51"/>
      <c r="D78" s="51"/>
      <c r="E78" s="51"/>
      <c r="F78" s="51"/>
    </row>
    <row r="79" spans="1:7" ht="30" customHeight="1">
      <c r="A79" s="91" t="s">
        <v>1</v>
      </c>
      <c r="B79" s="92" t="s">
        <v>293</v>
      </c>
      <c r="C79" s="93" t="s">
        <v>2</v>
      </c>
      <c r="D79" s="91" t="s">
        <v>3</v>
      </c>
      <c r="E79" s="102" t="s">
        <v>267</v>
      </c>
      <c r="F79" s="95" t="s">
        <v>300</v>
      </c>
      <c r="G79" s="94" t="s">
        <v>295</v>
      </c>
    </row>
    <row r="80" spans="1:7">
      <c r="A80" s="2">
        <v>1</v>
      </c>
      <c r="B80" s="52" t="s">
        <v>189</v>
      </c>
      <c r="C80" s="6"/>
      <c r="D80" s="53" t="s">
        <v>190</v>
      </c>
      <c r="E80" s="83" t="s">
        <v>266</v>
      </c>
      <c r="F80" s="90">
        <v>2400</v>
      </c>
      <c r="G80" s="88"/>
    </row>
    <row r="81" spans="1:7">
      <c r="A81" s="2">
        <v>2</v>
      </c>
      <c r="B81" s="52" t="s">
        <v>189</v>
      </c>
      <c r="C81" s="6"/>
      <c r="D81" s="6" t="s">
        <v>191</v>
      </c>
      <c r="E81" s="83" t="s">
        <v>266</v>
      </c>
      <c r="F81" s="90">
        <v>600</v>
      </c>
      <c r="G81" s="88"/>
    </row>
    <row r="82" spans="1:7">
      <c r="A82" s="2">
        <v>3</v>
      </c>
      <c r="B82" s="52" t="s">
        <v>189</v>
      </c>
      <c r="C82" s="54"/>
      <c r="D82" s="53" t="s">
        <v>192</v>
      </c>
      <c r="E82" s="83" t="s">
        <v>266</v>
      </c>
      <c r="F82" s="90">
        <v>600</v>
      </c>
      <c r="G82" s="88"/>
    </row>
    <row r="83" spans="1:7">
      <c r="A83" s="2">
        <v>4</v>
      </c>
      <c r="B83" s="52" t="s">
        <v>189</v>
      </c>
      <c r="C83" s="55"/>
      <c r="D83" s="6" t="s">
        <v>193</v>
      </c>
      <c r="E83" s="83" t="s">
        <v>266</v>
      </c>
      <c r="F83" s="90">
        <v>600</v>
      </c>
      <c r="G83" s="88"/>
    </row>
    <row r="84" spans="1:7">
      <c r="A84" s="2">
        <v>5</v>
      </c>
      <c r="B84" s="52" t="s">
        <v>189</v>
      </c>
      <c r="C84" s="52"/>
      <c r="D84" s="53" t="s">
        <v>194</v>
      </c>
      <c r="E84" s="83" t="s">
        <v>266</v>
      </c>
      <c r="F84" s="90">
        <v>600</v>
      </c>
      <c r="G84" s="88"/>
    </row>
    <row r="85" spans="1:7">
      <c r="A85" s="2">
        <v>6</v>
      </c>
      <c r="B85" s="6" t="s">
        <v>189</v>
      </c>
      <c r="C85" s="6"/>
      <c r="D85" s="6" t="s">
        <v>195</v>
      </c>
      <c r="E85" s="83" t="s">
        <v>266</v>
      </c>
      <c r="F85" s="90">
        <v>600</v>
      </c>
      <c r="G85" s="88"/>
    </row>
    <row r="86" spans="1:7">
      <c r="A86" s="2">
        <v>7</v>
      </c>
      <c r="B86" s="6" t="s">
        <v>189</v>
      </c>
      <c r="C86" s="6"/>
      <c r="D86" s="53" t="s">
        <v>196</v>
      </c>
      <c r="E86" s="83" t="s">
        <v>266</v>
      </c>
      <c r="F86" s="90">
        <v>600</v>
      </c>
      <c r="G86" s="88"/>
    </row>
    <row r="87" spans="1:7">
      <c r="A87" s="2">
        <v>8</v>
      </c>
      <c r="B87" s="52" t="s">
        <v>189</v>
      </c>
      <c r="C87" s="56"/>
      <c r="D87" s="5" t="s">
        <v>197</v>
      </c>
      <c r="E87" s="83" t="s">
        <v>266</v>
      </c>
      <c r="F87" s="90">
        <v>600</v>
      </c>
      <c r="G87" s="88"/>
    </row>
    <row r="88" spans="1:7">
      <c r="A88" s="2">
        <v>9</v>
      </c>
      <c r="B88" s="6" t="s">
        <v>189</v>
      </c>
      <c r="C88" s="6"/>
      <c r="D88" s="6" t="s">
        <v>198</v>
      </c>
      <c r="E88" s="83" t="s">
        <v>266</v>
      </c>
      <c r="F88" s="90">
        <v>600</v>
      </c>
      <c r="G88" s="88"/>
    </row>
    <row r="89" spans="1:7">
      <c r="A89" s="2">
        <v>10</v>
      </c>
      <c r="B89" s="6" t="s">
        <v>189</v>
      </c>
      <c r="C89" s="6"/>
      <c r="D89" s="6" t="s">
        <v>199</v>
      </c>
      <c r="E89" s="83" t="s">
        <v>266</v>
      </c>
      <c r="F89" s="90">
        <v>600</v>
      </c>
      <c r="G89" s="88"/>
    </row>
    <row r="90" spans="1:7">
      <c r="A90" s="2">
        <v>11</v>
      </c>
      <c r="B90" s="6" t="s">
        <v>189</v>
      </c>
      <c r="C90" s="52"/>
      <c r="D90" s="6" t="s">
        <v>200</v>
      </c>
      <c r="E90" s="83" t="s">
        <v>266</v>
      </c>
      <c r="F90" s="90">
        <v>1200</v>
      </c>
      <c r="G90" s="88"/>
    </row>
    <row r="91" spans="1:7">
      <c r="A91" s="2">
        <v>12</v>
      </c>
      <c r="B91" s="6" t="s">
        <v>189</v>
      </c>
      <c r="C91" s="57"/>
      <c r="D91" s="6" t="s">
        <v>201</v>
      </c>
      <c r="E91" s="83" t="s">
        <v>266</v>
      </c>
      <c r="F91" s="90">
        <v>600</v>
      </c>
      <c r="G91" s="88"/>
    </row>
    <row r="92" spans="1:7">
      <c r="A92" s="2">
        <v>13</v>
      </c>
      <c r="B92" s="6" t="s">
        <v>189</v>
      </c>
      <c r="C92" s="6"/>
      <c r="D92" s="6" t="s">
        <v>202</v>
      </c>
      <c r="E92" s="83" t="s">
        <v>266</v>
      </c>
      <c r="F92" s="90">
        <v>600</v>
      </c>
      <c r="G92" s="88"/>
    </row>
    <row r="93" spans="1:7">
      <c r="A93" s="2">
        <v>14</v>
      </c>
      <c r="B93" s="6" t="s">
        <v>189</v>
      </c>
      <c r="C93" s="6"/>
      <c r="D93" s="6" t="s">
        <v>76</v>
      </c>
      <c r="E93" s="83" t="s">
        <v>266</v>
      </c>
      <c r="F93" s="90">
        <v>600</v>
      </c>
      <c r="G93" s="88"/>
    </row>
    <row r="94" spans="1:7">
      <c r="A94" s="2">
        <v>15</v>
      </c>
      <c r="B94" s="6" t="s">
        <v>189</v>
      </c>
      <c r="C94" s="6"/>
      <c r="D94" s="6" t="s">
        <v>203</v>
      </c>
      <c r="E94" s="83" t="s">
        <v>266</v>
      </c>
      <c r="F94" s="90">
        <v>1200</v>
      </c>
      <c r="G94" s="88"/>
    </row>
    <row r="95" spans="1:7">
      <c r="A95" s="2">
        <v>16</v>
      </c>
      <c r="B95" s="6" t="s">
        <v>189</v>
      </c>
      <c r="C95" s="6"/>
      <c r="D95" s="6" t="s">
        <v>204</v>
      </c>
      <c r="E95" s="83" t="s">
        <v>266</v>
      </c>
      <c r="F95" s="90">
        <v>600</v>
      </c>
      <c r="G95" s="88"/>
    </row>
    <row r="96" spans="1:7">
      <c r="A96" s="2">
        <v>17</v>
      </c>
      <c r="B96" s="6" t="s">
        <v>189</v>
      </c>
      <c r="C96" s="6"/>
      <c r="D96" s="6" t="s">
        <v>205</v>
      </c>
      <c r="E96" s="83" t="s">
        <v>266</v>
      </c>
      <c r="F96" s="90">
        <v>1200</v>
      </c>
      <c r="G96" s="88"/>
    </row>
    <row r="97" spans="1:7">
      <c r="A97" s="2">
        <v>18</v>
      </c>
      <c r="B97" s="6" t="s">
        <v>189</v>
      </c>
      <c r="C97" s="57"/>
      <c r="D97" s="6" t="s">
        <v>206</v>
      </c>
      <c r="E97" s="83" t="s">
        <v>266</v>
      </c>
      <c r="F97" s="90">
        <v>600</v>
      </c>
      <c r="G97" s="88"/>
    </row>
    <row r="98" spans="1:7">
      <c r="A98" s="2">
        <v>19</v>
      </c>
      <c r="B98" s="6" t="s">
        <v>189</v>
      </c>
      <c r="C98" s="6"/>
      <c r="D98" s="6" t="s">
        <v>207</v>
      </c>
      <c r="E98" s="83" t="s">
        <v>266</v>
      </c>
      <c r="F98" s="90">
        <v>600</v>
      </c>
      <c r="G98" s="88"/>
    </row>
    <row r="99" spans="1:7">
      <c r="A99" s="2">
        <v>20</v>
      </c>
      <c r="B99" s="6" t="s">
        <v>189</v>
      </c>
      <c r="C99" s="6"/>
      <c r="D99" s="6" t="s">
        <v>208</v>
      </c>
      <c r="E99" s="83" t="s">
        <v>266</v>
      </c>
      <c r="F99" s="90">
        <v>600</v>
      </c>
      <c r="G99" s="88"/>
    </row>
    <row r="100" spans="1:7">
      <c r="A100" s="2">
        <v>21</v>
      </c>
      <c r="B100" s="6" t="s">
        <v>189</v>
      </c>
      <c r="C100" s="6"/>
      <c r="D100" s="6" t="s">
        <v>209</v>
      </c>
      <c r="E100" s="83" t="s">
        <v>266</v>
      </c>
      <c r="F100" s="90">
        <v>600</v>
      </c>
      <c r="G100" s="88"/>
    </row>
    <row r="101" spans="1:7">
      <c r="A101" s="2">
        <v>22</v>
      </c>
      <c r="B101" s="6" t="s">
        <v>189</v>
      </c>
      <c r="C101" s="6"/>
      <c r="D101" s="6" t="s">
        <v>210</v>
      </c>
      <c r="E101" s="83" t="s">
        <v>266</v>
      </c>
      <c r="F101" s="90">
        <v>600</v>
      </c>
      <c r="G101" s="88"/>
    </row>
    <row r="102" spans="1:7">
      <c r="A102" s="2">
        <v>23</v>
      </c>
      <c r="B102" s="6" t="s">
        <v>189</v>
      </c>
      <c r="C102" s="6"/>
      <c r="D102" s="6" t="s">
        <v>211</v>
      </c>
      <c r="E102" s="83" t="s">
        <v>266</v>
      </c>
      <c r="F102" s="90">
        <v>600</v>
      </c>
      <c r="G102" s="88"/>
    </row>
    <row r="103" spans="1:7">
      <c r="A103" s="2">
        <v>24</v>
      </c>
      <c r="B103" s="6" t="s">
        <v>189</v>
      </c>
      <c r="C103" s="6"/>
      <c r="D103" s="6" t="s">
        <v>212</v>
      </c>
      <c r="E103" s="83" t="s">
        <v>266</v>
      </c>
      <c r="F103" s="90">
        <v>2400</v>
      </c>
      <c r="G103" s="88"/>
    </row>
    <row r="104" spans="1:7">
      <c r="A104" s="2">
        <v>25</v>
      </c>
      <c r="B104" s="6" t="s">
        <v>189</v>
      </c>
      <c r="C104" s="6"/>
      <c r="D104" s="6" t="s">
        <v>213</v>
      </c>
      <c r="E104" s="83" t="s">
        <v>266</v>
      </c>
      <c r="F104" s="90">
        <v>600</v>
      </c>
      <c r="G104" s="88"/>
    </row>
    <row r="105" spans="1:7">
      <c r="A105" s="2">
        <v>26</v>
      </c>
      <c r="B105" s="6" t="s">
        <v>189</v>
      </c>
      <c r="C105" s="6"/>
      <c r="D105" s="6" t="s">
        <v>214</v>
      </c>
      <c r="E105" s="83" t="s">
        <v>266</v>
      </c>
      <c r="F105" s="90">
        <v>1200</v>
      </c>
      <c r="G105" s="88"/>
    </row>
    <row r="106" spans="1:7">
      <c r="A106" s="2">
        <v>27</v>
      </c>
      <c r="B106" s="6" t="s">
        <v>189</v>
      </c>
      <c r="C106" s="6"/>
      <c r="D106" s="6" t="s">
        <v>215</v>
      </c>
      <c r="E106" s="83" t="s">
        <v>266</v>
      </c>
      <c r="F106" s="90">
        <v>1200</v>
      </c>
      <c r="G106" s="88"/>
    </row>
    <row r="107" spans="1:7">
      <c r="A107" s="2">
        <v>28</v>
      </c>
      <c r="B107" s="6" t="s">
        <v>189</v>
      </c>
      <c r="C107" s="6"/>
      <c r="D107" s="6" t="s">
        <v>216</v>
      </c>
      <c r="E107" s="83" t="s">
        <v>266</v>
      </c>
      <c r="F107" s="90">
        <v>600</v>
      </c>
      <c r="G107" s="88"/>
    </row>
    <row r="108" spans="1:7">
      <c r="A108" s="2">
        <v>29</v>
      </c>
      <c r="B108" s="6" t="s">
        <v>189</v>
      </c>
      <c r="C108" s="6"/>
      <c r="D108" s="6" t="s">
        <v>217</v>
      </c>
      <c r="E108" s="83" t="s">
        <v>266</v>
      </c>
      <c r="F108" s="90">
        <v>1200</v>
      </c>
      <c r="G108" s="88"/>
    </row>
    <row r="109" spans="1:7">
      <c r="A109" s="2">
        <v>30</v>
      </c>
      <c r="B109" s="6" t="s">
        <v>189</v>
      </c>
      <c r="C109" s="6"/>
      <c r="D109" s="6" t="s">
        <v>218</v>
      </c>
      <c r="E109" s="83" t="s">
        <v>266</v>
      </c>
      <c r="F109" s="90">
        <v>600</v>
      </c>
      <c r="G109" s="88"/>
    </row>
    <row r="110" spans="1:7">
      <c r="A110" s="2">
        <v>31</v>
      </c>
      <c r="B110" s="6" t="s">
        <v>189</v>
      </c>
      <c r="C110" s="6"/>
      <c r="D110" s="6" t="s">
        <v>219</v>
      </c>
      <c r="E110" s="83" t="s">
        <v>266</v>
      </c>
      <c r="F110" s="90">
        <v>600</v>
      </c>
      <c r="G110" s="88"/>
    </row>
    <row r="111" spans="1:7">
      <c r="A111" s="2">
        <v>32</v>
      </c>
      <c r="B111" s="6" t="s">
        <v>189</v>
      </c>
      <c r="C111" s="6"/>
      <c r="D111" s="6" t="s">
        <v>220</v>
      </c>
      <c r="E111" s="83" t="s">
        <v>266</v>
      </c>
      <c r="F111" s="90">
        <v>600</v>
      </c>
      <c r="G111" s="88"/>
    </row>
    <row r="112" spans="1:7">
      <c r="A112" s="2">
        <v>33</v>
      </c>
      <c r="B112" s="6" t="s">
        <v>189</v>
      </c>
      <c r="C112" s="6"/>
      <c r="D112" s="6" t="s">
        <v>221</v>
      </c>
      <c r="E112" s="83" t="s">
        <v>266</v>
      </c>
      <c r="F112" s="90">
        <v>600</v>
      </c>
      <c r="G112" s="88"/>
    </row>
    <row r="113" spans="1:7">
      <c r="A113" s="2">
        <v>34</v>
      </c>
      <c r="B113" s="6" t="s">
        <v>189</v>
      </c>
      <c r="C113" s="6"/>
      <c r="D113" s="6" t="s">
        <v>222</v>
      </c>
      <c r="E113" s="83" t="s">
        <v>266</v>
      </c>
      <c r="F113" s="90">
        <v>600</v>
      </c>
      <c r="G113" s="88"/>
    </row>
    <row r="114" spans="1:7">
      <c r="A114" s="2">
        <v>35</v>
      </c>
      <c r="B114" s="6" t="s">
        <v>189</v>
      </c>
      <c r="C114" s="6"/>
      <c r="D114" s="6" t="s">
        <v>223</v>
      </c>
      <c r="E114" s="83" t="s">
        <v>266</v>
      </c>
      <c r="F114" s="90">
        <v>1200</v>
      </c>
      <c r="G114" s="88"/>
    </row>
    <row r="115" spans="1:7">
      <c r="A115" s="2">
        <v>36</v>
      </c>
      <c r="B115" s="6" t="s">
        <v>189</v>
      </c>
      <c r="C115" s="6"/>
      <c r="D115" s="6" t="s">
        <v>224</v>
      </c>
      <c r="E115" s="83" t="s">
        <v>266</v>
      </c>
      <c r="F115" s="90">
        <v>600</v>
      </c>
      <c r="G115" s="88"/>
    </row>
    <row r="116" spans="1:7">
      <c r="A116" s="2">
        <v>37</v>
      </c>
      <c r="B116" s="6" t="s">
        <v>189</v>
      </c>
      <c r="C116" s="6"/>
      <c r="D116" s="6" t="s">
        <v>225</v>
      </c>
      <c r="E116" s="83" t="s">
        <v>266</v>
      </c>
      <c r="F116" s="90">
        <v>600</v>
      </c>
      <c r="G116" s="88"/>
    </row>
    <row r="117" spans="1:7">
      <c r="A117" s="2">
        <v>38</v>
      </c>
      <c r="B117" s="6" t="s">
        <v>189</v>
      </c>
      <c r="C117" s="6"/>
      <c r="D117" s="6" t="s">
        <v>226</v>
      </c>
      <c r="E117" s="83" t="s">
        <v>266</v>
      </c>
      <c r="F117" s="90">
        <v>600</v>
      </c>
      <c r="G117" s="88"/>
    </row>
    <row r="118" spans="1:7">
      <c r="A118" s="2">
        <v>39</v>
      </c>
      <c r="B118" s="6" t="s">
        <v>189</v>
      </c>
      <c r="C118" s="6"/>
      <c r="D118" s="6" t="s">
        <v>227</v>
      </c>
      <c r="E118" s="83" t="s">
        <v>266</v>
      </c>
      <c r="F118" s="90">
        <v>600</v>
      </c>
      <c r="G118" s="88"/>
    </row>
    <row r="119" spans="1:7">
      <c r="A119" s="2">
        <v>40</v>
      </c>
      <c r="B119" s="6" t="s">
        <v>189</v>
      </c>
      <c r="C119" s="6"/>
      <c r="D119" s="6" t="s">
        <v>228</v>
      </c>
      <c r="E119" s="83" t="s">
        <v>266</v>
      </c>
      <c r="F119" s="90">
        <v>1200</v>
      </c>
      <c r="G119" s="88"/>
    </row>
    <row r="120" spans="1:7">
      <c r="A120" s="2">
        <v>41</v>
      </c>
      <c r="B120" s="6" t="s">
        <v>189</v>
      </c>
      <c r="C120" s="6"/>
      <c r="D120" s="6" t="s">
        <v>229</v>
      </c>
      <c r="E120" s="83" t="s">
        <v>266</v>
      </c>
      <c r="F120" s="90">
        <v>600</v>
      </c>
      <c r="G120" s="88"/>
    </row>
    <row r="121" spans="1:7">
      <c r="A121" s="2">
        <v>42</v>
      </c>
      <c r="B121" s="6" t="s">
        <v>189</v>
      </c>
      <c r="C121" s="6"/>
      <c r="D121" s="6" t="s">
        <v>230</v>
      </c>
      <c r="E121" s="83" t="s">
        <v>266</v>
      </c>
      <c r="F121" s="90">
        <v>600</v>
      </c>
      <c r="G121" s="88"/>
    </row>
    <row r="122" spans="1:7">
      <c r="A122" s="2">
        <v>43</v>
      </c>
      <c r="B122" s="6" t="s">
        <v>189</v>
      </c>
      <c r="C122" s="6"/>
      <c r="D122" s="6" t="s">
        <v>231</v>
      </c>
      <c r="E122" s="83" t="s">
        <v>266</v>
      </c>
      <c r="F122" s="90">
        <v>600</v>
      </c>
      <c r="G122" s="88"/>
    </row>
    <row r="123" spans="1:7">
      <c r="A123" s="2">
        <v>44</v>
      </c>
      <c r="B123" s="6" t="s">
        <v>189</v>
      </c>
      <c r="C123" s="6"/>
      <c r="D123" s="6" t="s">
        <v>232</v>
      </c>
      <c r="E123" s="83" t="s">
        <v>266</v>
      </c>
      <c r="F123" s="90">
        <v>600</v>
      </c>
      <c r="G123" s="88"/>
    </row>
    <row r="124" spans="1:7">
      <c r="A124" s="2">
        <v>45</v>
      </c>
      <c r="B124" s="6" t="s">
        <v>189</v>
      </c>
      <c r="C124" s="6"/>
      <c r="D124" s="6" t="s">
        <v>233</v>
      </c>
      <c r="E124" s="83" t="s">
        <v>266</v>
      </c>
      <c r="F124" s="90">
        <v>600</v>
      </c>
      <c r="G124" s="88"/>
    </row>
    <row r="125" spans="1:7">
      <c r="A125" s="2">
        <v>46</v>
      </c>
      <c r="B125" s="6" t="s">
        <v>189</v>
      </c>
      <c r="C125" s="58"/>
      <c r="D125" s="6" t="s">
        <v>234</v>
      </c>
      <c r="E125" s="83" t="s">
        <v>266</v>
      </c>
      <c r="F125" s="90">
        <v>600</v>
      </c>
      <c r="G125" s="88"/>
    </row>
    <row r="126" spans="1:7">
      <c r="A126" s="2">
        <v>47</v>
      </c>
      <c r="B126" s="6" t="s">
        <v>189</v>
      </c>
      <c r="C126" s="6"/>
      <c r="D126" s="6" t="s">
        <v>235</v>
      </c>
      <c r="E126" s="83" t="s">
        <v>266</v>
      </c>
      <c r="F126" s="90">
        <v>600</v>
      </c>
      <c r="G126" s="88"/>
    </row>
    <row r="127" spans="1:7">
      <c r="A127" s="59"/>
      <c r="B127" s="57"/>
      <c r="C127" s="57"/>
      <c r="D127" s="57"/>
      <c r="E127" s="84"/>
      <c r="F127" s="89">
        <f>SUM(F80:F126)</f>
        <v>36600</v>
      </c>
      <c r="G127"/>
    </row>
    <row r="128" spans="1:7">
      <c r="A128" s="59"/>
      <c r="B128" s="57"/>
      <c r="C128" s="57"/>
      <c r="D128" s="57"/>
      <c r="E128" s="84"/>
      <c r="F128" s="89"/>
      <c r="G128"/>
    </row>
    <row r="129" spans="1:7">
      <c r="A129" s="48"/>
      <c r="B129" s="49"/>
      <c r="C129" s="50"/>
      <c r="D129" s="50"/>
      <c r="E129" s="48"/>
      <c r="F129" s="89"/>
      <c r="G129"/>
    </row>
    <row r="130" spans="1:7" ht="36" customHeight="1">
      <c r="A130" s="98" t="s">
        <v>236</v>
      </c>
      <c r="B130" s="99"/>
      <c r="C130" s="99"/>
      <c r="D130" s="99"/>
      <c r="E130" s="99"/>
      <c r="F130" s="89"/>
      <c r="G130"/>
    </row>
    <row r="131" spans="1:7" ht="31.5" customHeight="1">
      <c r="A131" s="91" t="s">
        <v>1</v>
      </c>
      <c r="B131" s="92" t="s">
        <v>293</v>
      </c>
      <c r="C131" s="93" t="s">
        <v>2</v>
      </c>
      <c r="D131" s="91" t="s">
        <v>3</v>
      </c>
      <c r="E131" s="91" t="s">
        <v>267</v>
      </c>
      <c r="F131" s="103" t="s">
        <v>300</v>
      </c>
      <c r="G131" s="103" t="s">
        <v>295</v>
      </c>
    </row>
    <row r="132" spans="1:7">
      <c r="A132" s="2">
        <v>1</v>
      </c>
      <c r="B132" s="60" t="s">
        <v>268</v>
      </c>
      <c r="C132" s="61" t="s">
        <v>237</v>
      </c>
      <c r="D132" s="6" t="s">
        <v>238</v>
      </c>
      <c r="E132" s="2" t="s">
        <v>299</v>
      </c>
      <c r="F132" s="90">
        <v>1200</v>
      </c>
      <c r="G132" s="88"/>
    </row>
    <row r="133" spans="1:7">
      <c r="A133" s="2">
        <v>2</v>
      </c>
      <c r="B133" s="62" t="s">
        <v>270</v>
      </c>
      <c r="C133" s="16" t="s">
        <v>239</v>
      </c>
      <c r="D133" s="5" t="s">
        <v>123</v>
      </c>
      <c r="E133" s="2" t="s">
        <v>299</v>
      </c>
      <c r="F133" s="90">
        <v>1600</v>
      </c>
      <c r="G133" s="88"/>
    </row>
    <row r="134" spans="1:7">
      <c r="A134" s="2">
        <v>3</v>
      </c>
      <c r="B134" s="42" t="s">
        <v>271</v>
      </c>
      <c r="C134" s="5" t="s">
        <v>240</v>
      </c>
      <c r="D134" s="63" t="s">
        <v>241</v>
      </c>
      <c r="E134" s="2" t="s">
        <v>299</v>
      </c>
      <c r="F134" s="90">
        <v>400</v>
      </c>
      <c r="G134" s="88"/>
    </row>
    <row r="135" spans="1:7">
      <c r="A135" s="2">
        <v>4</v>
      </c>
      <c r="B135" s="64" t="s">
        <v>272</v>
      </c>
      <c r="C135" s="58" t="s">
        <v>242</v>
      </c>
      <c r="D135" s="65" t="s">
        <v>37</v>
      </c>
      <c r="E135" s="2" t="s">
        <v>299</v>
      </c>
      <c r="F135" s="90">
        <v>250</v>
      </c>
      <c r="G135" s="88"/>
    </row>
    <row r="136" spans="1:7">
      <c r="A136" s="2">
        <v>5</v>
      </c>
      <c r="B136" s="66" t="s">
        <v>273</v>
      </c>
      <c r="C136" s="6" t="s">
        <v>243</v>
      </c>
      <c r="D136" s="6" t="s">
        <v>160</v>
      </c>
      <c r="E136" s="2" t="s">
        <v>299</v>
      </c>
      <c r="F136" s="90">
        <v>2200</v>
      </c>
      <c r="G136" s="88"/>
    </row>
    <row r="137" spans="1:7">
      <c r="A137" s="2">
        <v>6</v>
      </c>
      <c r="B137" s="67" t="s">
        <v>274</v>
      </c>
      <c r="C137" s="68" t="s">
        <v>244</v>
      </c>
      <c r="D137" s="57" t="s">
        <v>245</v>
      </c>
      <c r="E137" s="2" t="s">
        <v>299</v>
      </c>
      <c r="F137" s="90">
        <v>500</v>
      </c>
      <c r="G137" s="88"/>
    </row>
    <row r="138" spans="1:7">
      <c r="A138" s="2">
        <v>7</v>
      </c>
      <c r="B138" s="37" t="s">
        <v>275</v>
      </c>
      <c r="C138" s="6" t="s">
        <v>246</v>
      </c>
      <c r="D138" s="6" t="s">
        <v>247</v>
      </c>
      <c r="E138" s="2" t="s">
        <v>299</v>
      </c>
      <c r="F138" s="90">
        <v>400</v>
      </c>
      <c r="G138" s="88"/>
    </row>
    <row r="139" spans="1:7">
      <c r="A139" s="2">
        <v>8</v>
      </c>
      <c r="B139" s="69" t="s">
        <v>277</v>
      </c>
      <c r="C139" s="52" t="s">
        <v>248</v>
      </c>
      <c r="D139" s="52" t="s">
        <v>160</v>
      </c>
      <c r="E139" s="2" t="s">
        <v>299</v>
      </c>
      <c r="F139" s="90">
        <v>250</v>
      </c>
      <c r="G139" s="88"/>
    </row>
    <row r="140" spans="1:7">
      <c r="A140" s="2">
        <v>9</v>
      </c>
      <c r="B140" s="70" t="s">
        <v>278</v>
      </c>
      <c r="C140" s="58" t="s">
        <v>249</v>
      </c>
      <c r="D140" s="71" t="s">
        <v>84</v>
      </c>
      <c r="E140" s="2" t="s">
        <v>299</v>
      </c>
      <c r="F140" s="90">
        <v>3000</v>
      </c>
      <c r="G140" s="88"/>
    </row>
    <row r="141" spans="1:7">
      <c r="A141" s="2">
        <v>10</v>
      </c>
      <c r="B141" s="37" t="s">
        <v>279</v>
      </c>
      <c r="C141" s="58" t="s">
        <v>250</v>
      </c>
      <c r="D141" s="47" t="s">
        <v>37</v>
      </c>
      <c r="E141" s="2" t="s">
        <v>299</v>
      </c>
      <c r="F141" s="90">
        <v>3500</v>
      </c>
      <c r="G141" s="88"/>
    </row>
    <row r="142" spans="1:7">
      <c r="A142" s="2">
        <v>11</v>
      </c>
      <c r="B142" s="37"/>
      <c r="C142" s="6" t="s">
        <v>251</v>
      </c>
      <c r="D142" s="6" t="s">
        <v>252</v>
      </c>
      <c r="E142" s="2" t="s">
        <v>299</v>
      </c>
      <c r="F142" s="90">
        <v>1200</v>
      </c>
      <c r="G142" s="88"/>
    </row>
    <row r="143" spans="1:7">
      <c r="A143" s="2">
        <v>12</v>
      </c>
      <c r="B143" s="37"/>
      <c r="C143" s="6" t="s">
        <v>251</v>
      </c>
      <c r="D143" s="6" t="s">
        <v>252</v>
      </c>
      <c r="E143" s="2" t="s">
        <v>299</v>
      </c>
      <c r="F143" s="90">
        <v>1200</v>
      </c>
      <c r="G143" s="88"/>
    </row>
    <row r="144" spans="1:7">
      <c r="A144" s="48"/>
      <c r="B144" s="49"/>
      <c r="C144" s="50"/>
      <c r="D144" s="50"/>
      <c r="E144" s="48"/>
      <c r="F144" s="89">
        <f>SUM(F132:F143)</f>
        <v>15700</v>
      </c>
      <c r="G144"/>
    </row>
    <row r="145" spans="1:7">
      <c r="A145" s="48"/>
      <c r="B145" s="49"/>
      <c r="C145" s="50"/>
      <c r="D145" s="50"/>
      <c r="E145" s="48"/>
      <c r="F145" s="89"/>
      <c r="G145"/>
    </row>
    <row r="146" spans="1:7" ht="26.25" customHeight="1">
      <c r="A146" s="98" t="s">
        <v>253</v>
      </c>
      <c r="B146" s="99"/>
      <c r="C146" s="99"/>
      <c r="D146" s="99"/>
      <c r="E146" s="99"/>
      <c r="F146" s="89"/>
      <c r="G146"/>
    </row>
    <row r="147" spans="1:7" ht="28.5" customHeight="1">
      <c r="A147" s="91" t="s">
        <v>1</v>
      </c>
      <c r="B147" s="92" t="s">
        <v>293</v>
      </c>
      <c r="C147" s="93" t="s">
        <v>2</v>
      </c>
      <c r="D147" s="91" t="s">
        <v>3</v>
      </c>
      <c r="E147" s="91" t="s">
        <v>267</v>
      </c>
      <c r="F147" s="103" t="s">
        <v>300</v>
      </c>
      <c r="G147" s="103" t="s">
        <v>295</v>
      </c>
    </row>
    <row r="148" spans="1:7">
      <c r="A148" s="2">
        <v>1</v>
      </c>
      <c r="B148" s="42" t="s">
        <v>280</v>
      </c>
      <c r="C148" s="27" t="s">
        <v>254</v>
      </c>
      <c r="D148" s="6" t="s">
        <v>84</v>
      </c>
      <c r="E148" s="2" t="s">
        <v>290</v>
      </c>
      <c r="F148" s="90">
        <v>6400</v>
      </c>
      <c r="G148" s="88"/>
    </row>
    <row r="149" spans="1:7">
      <c r="A149" s="72">
        <v>2</v>
      </c>
      <c r="B149" s="42"/>
      <c r="C149" s="12" t="s">
        <v>253</v>
      </c>
      <c r="D149" s="6" t="s">
        <v>255</v>
      </c>
      <c r="E149" s="2" t="s">
        <v>290</v>
      </c>
      <c r="F149" s="90">
        <v>3200</v>
      </c>
      <c r="G149" s="88"/>
    </row>
    <row r="150" spans="1:7">
      <c r="A150" s="2">
        <v>3</v>
      </c>
      <c r="B150" s="86"/>
      <c r="C150" s="6"/>
      <c r="D150" s="6" t="s">
        <v>256</v>
      </c>
      <c r="E150" s="2" t="s">
        <v>290</v>
      </c>
      <c r="F150" s="90">
        <v>3200</v>
      </c>
      <c r="G150" s="88"/>
    </row>
    <row r="151" spans="1:7">
      <c r="A151" s="48"/>
      <c r="B151" s="49"/>
      <c r="C151" s="50"/>
      <c r="D151" s="50"/>
      <c r="E151" s="48"/>
      <c r="F151" s="89">
        <f>SUM(F148:F150)</f>
        <v>12800</v>
      </c>
      <c r="G151"/>
    </row>
    <row r="152" spans="1:7">
      <c r="A152" s="48"/>
      <c r="B152" s="49"/>
      <c r="C152" s="50"/>
      <c r="D152" s="50"/>
      <c r="E152" s="48"/>
      <c r="F152" s="89"/>
      <c r="G152"/>
    </row>
    <row r="153" spans="1:7">
      <c r="A153" s="48"/>
      <c r="B153" s="49"/>
      <c r="C153" s="50"/>
      <c r="D153" s="50"/>
      <c r="E153" s="48"/>
      <c r="F153" s="89"/>
      <c r="G153"/>
    </row>
    <row r="154" spans="1:7" ht="25.5" customHeight="1">
      <c r="A154" s="100" t="s">
        <v>257</v>
      </c>
      <c r="B154" s="101"/>
      <c r="C154" s="101"/>
      <c r="D154" s="101"/>
      <c r="E154" s="101"/>
      <c r="F154" s="89"/>
      <c r="G154"/>
    </row>
    <row r="155" spans="1:7" ht="28.5" customHeight="1">
      <c r="A155" s="91" t="s">
        <v>1</v>
      </c>
      <c r="B155" s="92" t="s">
        <v>293</v>
      </c>
      <c r="C155" s="93" t="s">
        <v>2</v>
      </c>
      <c r="D155" s="91" t="s">
        <v>3</v>
      </c>
      <c r="E155" s="91" t="s">
        <v>267</v>
      </c>
      <c r="F155" s="103" t="s">
        <v>300</v>
      </c>
      <c r="G155" s="103" t="s">
        <v>295</v>
      </c>
    </row>
    <row r="156" spans="1:7" ht="23.25" customHeight="1">
      <c r="A156" s="2">
        <v>1</v>
      </c>
      <c r="B156" s="73" t="s">
        <v>282</v>
      </c>
      <c r="C156" s="74" t="s">
        <v>258</v>
      </c>
      <c r="D156" s="16" t="s">
        <v>259</v>
      </c>
      <c r="E156" s="82" t="s">
        <v>292</v>
      </c>
      <c r="F156" s="90">
        <v>400</v>
      </c>
      <c r="G156" s="88"/>
    </row>
    <row r="157" spans="1:7">
      <c r="A157" s="2">
        <v>2</v>
      </c>
      <c r="B157" s="75" t="s">
        <v>283</v>
      </c>
      <c r="C157" s="76" t="s">
        <v>260</v>
      </c>
      <c r="D157" s="16" t="s">
        <v>261</v>
      </c>
      <c r="E157" s="82" t="s">
        <v>292</v>
      </c>
      <c r="F157" s="90">
        <v>250</v>
      </c>
      <c r="G157" s="88"/>
    </row>
    <row r="158" spans="1:7">
      <c r="A158" s="2">
        <v>3</v>
      </c>
      <c r="B158" s="42" t="s">
        <v>285</v>
      </c>
      <c r="C158" s="5" t="s">
        <v>262</v>
      </c>
      <c r="D158" s="5" t="s">
        <v>25</v>
      </c>
      <c r="E158" s="82" t="s">
        <v>292</v>
      </c>
      <c r="F158" s="90">
        <v>300</v>
      </c>
      <c r="G158" s="88"/>
    </row>
    <row r="159" spans="1:7">
      <c r="A159" s="2">
        <v>4</v>
      </c>
      <c r="B159" s="77" t="s">
        <v>287</v>
      </c>
      <c r="C159" s="78" t="s">
        <v>263</v>
      </c>
      <c r="D159" s="16" t="s">
        <v>261</v>
      </c>
      <c r="E159" s="82" t="s">
        <v>292</v>
      </c>
      <c r="F159" s="90">
        <v>1600</v>
      </c>
      <c r="G159" s="88"/>
    </row>
    <row r="160" spans="1:7">
      <c r="A160" s="2">
        <v>5</v>
      </c>
      <c r="B160" s="37" t="s">
        <v>288</v>
      </c>
      <c r="C160" s="6" t="s">
        <v>264</v>
      </c>
      <c r="D160" s="6" t="s">
        <v>265</v>
      </c>
      <c r="E160" s="82" t="s">
        <v>292</v>
      </c>
      <c r="F160" s="90">
        <v>600</v>
      </c>
      <c r="G160" s="88"/>
    </row>
    <row r="161" spans="1:7">
      <c r="A161" s="72">
        <v>6</v>
      </c>
      <c r="B161" s="40"/>
      <c r="C161" s="41" t="s">
        <v>257</v>
      </c>
      <c r="D161" s="6" t="s">
        <v>37</v>
      </c>
      <c r="E161" s="82" t="s">
        <v>292</v>
      </c>
      <c r="F161" s="90">
        <v>700</v>
      </c>
      <c r="G161" s="88"/>
    </row>
    <row r="162" spans="1:7">
      <c r="A162" s="79"/>
      <c r="B162" s="80"/>
      <c r="C162" s="81"/>
      <c r="D162" s="81"/>
      <c r="E162" s="79"/>
      <c r="F162" s="89">
        <f>SUM(F156:F161)</f>
        <v>3850</v>
      </c>
      <c r="G162"/>
    </row>
    <row r="163" spans="1:7" ht="23.25" customHeight="1"/>
    <row r="164" spans="1:7" ht="83.25" customHeight="1">
      <c r="A164" s="87" t="s">
        <v>289</v>
      </c>
      <c r="B164" s="87"/>
      <c r="C164" s="87"/>
      <c r="D164" s="87"/>
      <c r="E164" s="87"/>
      <c r="F164" s="87"/>
      <c r="G164" s="87"/>
    </row>
  </sheetData>
  <mergeCells count="3">
    <mergeCell ref="A1:F1"/>
    <mergeCell ref="A78:F78"/>
    <mergeCell ref="A164:G16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8"/>
  <sheetViews>
    <sheetView tabSelected="1" topLeftCell="A37" workbookViewId="0">
      <selection activeCell="K21" sqref="K21"/>
    </sheetView>
  </sheetViews>
  <sheetFormatPr defaultRowHeight="13.5"/>
  <cols>
    <col min="1" max="1" width="6.25" customWidth="1"/>
    <col min="2" max="2" width="24.375" customWidth="1"/>
    <col min="3" max="3" width="16.375" customWidth="1"/>
    <col min="4" max="4" width="13.875" customWidth="1"/>
  </cols>
  <sheetData>
    <row r="1" spans="1:8" ht="35.25" customHeight="1">
      <c r="A1" s="114" t="s">
        <v>339</v>
      </c>
      <c r="B1" s="115"/>
      <c r="C1" s="115"/>
      <c r="D1" s="115"/>
      <c r="E1" s="115"/>
      <c r="F1" s="115"/>
      <c r="G1" s="115"/>
      <c r="H1" s="116"/>
    </row>
    <row r="2" spans="1:8" ht="30" customHeight="1">
      <c r="A2" s="117" t="s">
        <v>1</v>
      </c>
      <c r="B2" s="118" t="s">
        <v>301</v>
      </c>
      <c r="C2" s="118" t="s">
        <v>2</v>
      </c>
      <c r="D2" s="118" t="s">
        <v>340</v>
      </c>
      <c r="E2" s="118" t="s">
        <v>341</v>
      </c>
      <c r="F2" s="119" t="s">
        <v>4</v>
      </c>
      <c r="G2" s="119" t="s">
        <v>342</v>
      </c>
      <c r="H2" s="117" t="s">
        <v>294</v>
      </c>
    </row>
    <row r="3" spans="1:8" ht="20.100000000000001" customHeight="1">
      <c r="A3" s="105">
        <v>1</v>
      </c>
      <c r="B3" s="104" t="s">
        <v>302</v>
      </c>
      <c r="C3" s="105" t="s">
        <v>176</v>
      </c>
      <c r="D3" s="105" t="s">
        <v>343</v>
      </c>
      <c r="E3" s="105" t="s">
        <v>303</v>
      </c>
      <c r="F3" s="105">
        <v>2400</v>
      </c>
      <c r="G3" s="105"/>
      <c r="H3" s="120"/>
    </row>
    <row r="4" spans="1:8" ht="20.100000000000001" customHeight="1">
      <c r="A4" s="105">
        <v>2</v>
      </c>
      <c r="B4" s="121" t="s">
        <v>304</v>
      </c>
      <c r="C4" s="105" t="s">
        <v>305</v>
      </c>
      <c r="D4" s="105" t="s">
        <v>344</v>
      </c>
      <c r="E4" s="105" t="s">
        <v>303</v>
      </c>
      <c r="F4" s="105">
        <v>2400</v>
      </c>
      <c r="G4" s="105"/>
      <c r="H4" s="120"/>
    </row>
    <row r="5" spans="1:8" ht="20.100000000000001" customHeight="1">
      <c r="A5" s="105">
        <v>3</v>
      </c>
      <c r="B5" s="121" t="s">
        <v>306</v>
      </c>
      <c r="C5" s="105" t="s">
        <v>307</v>
      </c>
      <c r="D5" s="105" t="s">
        <v>345</v>
      </c>
      <c r="E5" s="105" t="s">
        <v>303</v>
      </c>
      <c r="F5" s="105">
        <v>6000</v>
      </c>
      <c r="G5" s="105"/>
      <c r="H5" s="120"/>
    </row>
    <row r="6" spans="1:8" ht="20.100000000000001" customHeight="1">
      <c r="A6" s="105">
        <v>4</v>
      </c>
      <c r="B6" s="122" t="s">
        <v>308</v>
      </c>
      <c r="C6" s="106" t="s">
        <v>309</v>
      </c>
      <c r="D6" s="105" t="s">
        <v>344</v>
      </c>
      <c r="E6" s="105" t="s">
        <v>303</v>
      </c>
      <c r="F6" s="105">
        <v>2000</v>
      </c>
      <c r="G6" s="105"/>
      <c r="H6" s="120"/>
    </row>
    <row r="7" spans="1:8" ht="20.100000000000001" customHeight="1">
      <c r="A7" s="105">
        <v>5</v>
      </c>
      <c r="B7" s="123" t="s">
        <v>310</v>
      </c>
      <c r="C7" s="107" t="s">
        <v>311</v>
      </c>
      <c r="D7" s="105" t="s">
        <v>346</v>
      </c>
      <c r="E7" s="105" t="s">
        <v>303</v>
      </c>
      <c r="F7" s="105">
        <v>3000</v>
      </c>
      <c r="G7" s="105"/>
      <c r="H7" s="120"/>
    </row>
    <row r="8" spans="1:8" ht="20.100000000000001" customHeight="1">
      <c r="A8" s="105">
        <v>6</v>
      </c>
      <c r="B8" s="104" t="s">
        <v>312</v>
      </c>
      <c r="C8" s="105" t="s">
        <v>313</v>
      </c>
      <c r="D8" s="105" t="s">
        <v>347</v>
      </c>
      <c r="E8" s="105" t="s">
        <v>303</v>
      </c>
      <c r="F8" s="105">
        <v>7000</v>
      </c>
      <c r="G8" s="105"/>
      <c r="H8" s="120"/>
    </row>
    <row r="9" spans="1:8" ht="20.100000000000001" customHeight="1">
      <c r="A9" s="105">
        <v>7</v>
      </c>
      <c r="B9" s="104" t="s">
        <v>150</v>
      </c>
      <c r="C9" s="105" t="s">
        <v>314</v>
      </c>
      <c r="D9" s="105" t="s">
        <v>348</v>
      </c>
      <c r="E9" s="105" t="s">
        <v>303</v>
      </c>
      <c r="F9" s="105">
        <v>3000</v>
      </c>
      <c r="G9" s="105"/>
      <c r="H9" s="120"/>
    </row>
    <row r="10" spans="1:8" ht="20.100000000000001" customHeight="1">
      <c r="A10" s="105">
        <v>8</v>
      </c>
      <c r="B10" s="121" t="s">
        <v>315</v>
      </c>
      <c r="C10" s="105" t="s">
        <v>60</v>
      </c>
      <c r="D10" s="105" t="s">
        <v>348</v>
      </c>
      <c r="E10" s="105" t="s">
        <v>303</v>
      </c>
      <c r="F10" s="105">
        <v>3600</v>
      </c>
      <c r="G10" s="105"/>
      <c r="H10" s="120"/>
    </row>
    <row r="11" spans="1:8" ht="20.100000000000001" customHeight="1">
      <c r="A11" s="105">
        <v>9</v>
      </c>
      <c r="B11" s="104"/>
      <c r="C11" s="108"/>
      <c r="D11" s="109" t="s">
        <v>349</v>
      </c>
      <c r="E11" s="105" t="s">
        <v>303</v>
      </c>
      <c r="F11" s="109">
        <v>2000</v>
      </c>
      <c r="G11" s="109"/>
      <c r="H11" s="120"/>
    </row>
    <row r="12" spans="1:8" ht="20.100000000000001" customHeight="1">
      <c r="A12" s="105">
        <v>10</v>
      </c>
      <c r="B12" s="125" t="s">
        <v>316</v>
      </c>
      <c r="C12" s="111" t="s">
        <v>317</v>
      </c>
      <c r="D12" s="109" t="s">
        <v>350</v>
      </c>
      <c r="E12" s="105" t="s">
        <v>303</v>
      </c>
      <c r="F12" s="109">
        <v>2000</v>
      </c>
      <c r="G12" s="109"/>
      <c r="H12" s="88"/>
    </row>
    <row r="13" spans="1:8" ht="20.100000000000001" customHeight="1">
      <c r="A13" s="105">
        <v>11</v>
      </c>
      <c r="B13" s="126" t="s">
        <v>318</v>
      </c>
      <c r="C13" s="105" t="s">
        <v>319</v>
      </c>
      <c r="D13" s="105" t="s">
        <v>84</v>
      </c>
      <c r="E13" s="105" t="s">
        <v>303</v>
      </c>
      <c r="F13" s="109">
        <v>1800</v>
      </c>
      <c r="G13" s="109"/>
      <c r="H13" s="88"/>
    </row>
    <row r="14" spans="1:8" ht="20.100000000000001" customHeight="1">
      <c r="A14" s="105">
        <v>12</v>
      </c>
      <c r="B14" s="104" t="s">
        <v>320</v>
      </c>
      <c r="C14" s="105" t="s">
        <v>321</v>
      </c>
      <c r="D14" s="105" t="s">
        <v>351</v>
      </c>
      <c r="E14" s="105" t="s">
        <v>303</v>
      </c>
      <c r="F14" s="109">
        <v>1500</v>
      </c>
      <c r="G14" s="109"/>
      <c r="H14" s="88"/>
    </row>
    <row r="15" spans="1:8" ht="20.100000000000001" customHeight="1">
      <c r="A15" s="105">
        <v>13</v>
      </c>
      <c r="B15" s="126" t="s">
        <v>322</v>
      </c>
      <c r="C15" s="108" t="s">
        <v>179</v>
      </c>
      <c r="D15" s="108" t="s">
        <v>182</v>
      </c>
      <c r="E15" s="105" t="s">
        <v>303</v>
      </c>
      <c r="F15" s="109">
        <v>2400</v>
      </c>
      <c r="G15" s="109"/>
      <c r="H15" s="88"/>
    </row>
    <row r="16" spans="1:8" ht="20.100000000000001" customHeight="1">
      <c r="A16" s="105">
        <v>14</v>
      </c>
      <c r="B16" s="104" t="s">
        <v>323</v>
      </c>
      <c r="C16" s="108" t="s">
        <v>324</v>
      </c>
      <c r="D16" s="108" t="s">
        <v>352</v>
      </c>
      <c r="E16" s="105" t="s">
        <v>303</v>
      </c>
      <c r="F16" s="109">
        <v>1500</v>
      </c>
      <c r="G16" s="109"/>
      <c r="H16" s="88"/>
    </row>
    <row r="17" spans="1:8" ht="25.5" customHeight="1">
      <c r="A17" s="127">
        <v>15</v>
      </c>
      <c r="B17" s="128" t="s">
        <v>353</v>
      </c>
      <c r="C17" s="109"/>
      <c r="D17" s="88"/>
      <c r="E17" s="88"/>
      <c r="F17" s="117">
        <f>SUM(F3:F16)</f>
        <v>40600</v>
      </c>
      <c r="G17" s="109"/>
      <c r="H17" s="88"/>
    </row>
    <row r="18" spans="1:8" ht="14.25">
      <c r="A18" s="129"/>
      <c r="B18" s="130"/>
      <c r="C18" s="131"/>
      <c r="D18" s="113"/>
      <c r="E18" s="113"/>
      <c r="F18" s="132"/>
      <c r="G18" s="131"/>
      <c r="H18" s="113"/>
    </row>
    <row r="19" spans="1:8" ht="14.25">
      <c r="A19" s="129"/>
      <c r="B19" s="130"/>
      <c r="C19" s="131"/>
      <c r="D19" s="113"/>
      <c r="E19" s="113"/>
      <c r="F19" s="132"/>
      <c r="G19" s="131"/>
      <c r="H19" s="113"/>
    </row>
    <row r="20" spans="1:8" ht="14.25">
      <c r="A20" s="129"/>
      <c r="B20" s="130"/>
      <c r="C20" s="131"/>
      <c r="D20" s="113"/>
      <c r="E20" s="113"/>
      <c r="F20" s="132"/>
      <c r="G20" s="131"/>
      <c r="H20" s="113"/>
    </row>
    <row r="21" spans="1:8" ht="14.25">
      <c r="A21" s="129"/>
      <c r="B21" s="130"/>
      <c r="C21" s="131"/>
      <c r="D21" s="113"/>
      <c r="E21" s="113"/>
      <c r="F21" s="132"/>
      <c r="G21" s="131"/>
      <c r="H21" s="113"/>
    </row>
    <row r="22" spans="1:8" ht="27.75" customHeight="1">
      <c r="A22" s="129"/>
      <c r="B22" s="130"/>
      <c r="C22" s="131"/>
      <c r="D22" s="113"/>
      <c r="E22" s="113"/>
      <c r="F22" s="132"/>
      <c r="G22" s="131"/>
      <c r="H22" s="113"/>
    </row>
    <row r="23" spans="1:8" ht="20.100000000000001" customHeight="1">
      <c r="A23" s="114" t="s">
        <v>354</v>
      </c>
      <c r="B23" s="115"/>
      <c r="C23" s="115"/>
      <c r="D23" s="115"/>
      <c r="E23" s="115"/>
      <c r="F23" s="115"/>
      <c r="G23" s="115"/>
      <c r="H23" s="116"/>
    </row>
    <row r="24" spans="1:8" ht="20.100000000000001" customHeight="1">
      <c r="A24" s="117" t="s">
        <v>1</v>
      </c>
      <c r="B24" s="118" t="s">
        <v>301</v>
      </c>
      <c r="C24" s="118" t="s">
        <v>2</v>
      </c>
      <c r="D24" s="118" t="s">
        <v>340</v>
      </c>
      <c r="E24" s="118" t="s">
        <v>341</v>
      </c>
      <c r="F24" s="119" t="s">
        <v>4</v>
      </c>
      <c r="G24" s="119" t="s">
        <v>342</v>
      </c>
      <c r="H24" s="117" t="s">
        <v>294</v>
      </c>
    </row>
    <row r="25" spans="1:8" ht="20.100000000000001" customHeight="1">
      <c r="A25" s="109">
        <v>1</v>
      </c>
      <c r="B25" s="133"/>
      <c r="C25" s="109" t="s">
        <v>355</v>
      </c>
      <c r="D25" s="109" t="s">
        <v>349</v>
      </c>
      <c r="E25" s="105" t="s">
        <v>303</v>
      </c>
      <c r="F25" s="109">
        <v>2500</v>
      </c>
      <c r="G25" s="109"/>
      <c r="H25" s="134"/>
    </row>
    <row r="26" spans="1:8" ht="20.100000000000001" customHeight="1">
      <c r="A26" s="109">
        <v>2</v>
      </c>
      <c r="B26" s="133"/>
      <c r="C26" s="109" t="s">
        <v>356</v>
      </c>
      <c r="D26" s="109" t="s">
        <v>357</v>
      </c>
      <c r="E26" s="105" t="s">
        <v>303</v>
      </c>
      <c r="F26" s="109">
        <v>2500</v>
      </c>
      <c r="G26" s="109"/>
      <c r="H26" s="134"/>
    </row>
    <row r="27" spans="1:8" ht="20.100000000000001" customHeight="1">
      <c r="A27" s="109">
        <v>3</v>
      </c>
      <c r="B27" s="133"/>
      <c r="C27" s="109" t="s">
        <v>358</v>
      </c>
      <c r="D27" s="110" t="s">
        <v>344</v>
      </c>
      <c r="E27" s="105" t="s">
        <v>303</v>
      </c>
      <c r="F27" s="109">
        <v>1500</v>
      </c>
      <c r="G27" s="109"/>
      <c r="H27" s="134"/>
    </row>
    <row r="28" spans="1:8" ht="20.100000000000001" customHeight="1">
      <c r="A28" s="109">
        <v>4</v>
      </c>
      <c r="B28" s="133"/>
      <c r="C28" s="109" t="s">
        <v>359</v>
      </c>
      <c r="D28" s="110" t="s">
        <v>344</v>
      </c>
      <c r="E28" s="105" t="s">
        <v>303</v>
      </c>
      <c r="F28" s="109">
        <v>2000</v>
      </c>
      <c r="G28" s="109"/>
      <c r="H28" s="134" t="s">
        <v>360</v>
      </c>
    </row>
    <row r="29" spans="1:8" ht="20.100000000000001" customHeight="1">
      <c r="A29" s="109">
        <v>5</v>
      </c>
      <c r="B29" s="133"/>
      <c r="C29" s="109" t="s">
        <v>361</v>
      </c>
      <c r="D29" s="110" t="s">
        <v>350</v>
      </c>
      <c r="E29" s="105" t="s">
        <v>303</v>
      </c>
      <c r="F29" s="109">
        <v>1500</v>
      </c>
      <c r="G29" s="109"/>
      <c r="H29" s="134"/>
    </row>
    <row r="30" spans="1:8" ht="20.100000000000001" customHeight="1">
      <c r="A30" s="117">
        <v>6</v>
      </c>
      <c r="B30" s="128" t="s">
        <v>353</v>
      </c>
      <c r="C30" s="117"/>
      <c r="D30" s="127"/>
      <c r="E30" s="135"/>
      <c r="F30" s="117">
        <f>SUM(F25:F29)</f>
        <v>10000</v>
      </c>
      <c r="G30" s="117"/>
      <c r="H30" s="135"/>
    </row>
    <row r="31" spans="1:8" ht="20.100000000000001" customHeight="1">
      <c r="A31" s="129"/>
      <c r="B31" s="130"/>
      <c r="C31" s="131"/>
      <c r="D31" s="113"/>
      <c r="E31" s="113"/>
      <c r="F31" s="132"/>
      <c r="G31" s="131"/>
      <c r="H31" s="113"/>
    </row>
    <row r="32" spans="1:8" ht="20.100000000000001" customHeight="1">
      <c r="A32" s="129"/>
      <c r="B32" s="130"/>
      <c r="C32" s="131"/>
      <c r="D32" s="113"/>
      <c r="E32" s="113"/>
      <c r="F32" s="132"/>
      <c r="G32" s="131"/>
      <c r="H32" s="113"/>
    </row>
    <row r="33" spans="1:8" ht="20.100000000000001" customHeight="1">
      <c r="A33" s="129"/>
      <c r="B33" s="130"/>
      <c r="C33" s="131"/>
      <c r="D33" s="113"/>
      <c r="E33" s="113"/>
      <c r="F33" s="132"/>
      <c r="G33" s="131"/>
      <c r="H33" s="113"/>
    </row>
    <row r="34" spans="1:8" ht="20.100000000000001" customHeight="1">
      <c r="A34" s="129"/>
      <c r="B34" s="130"/>
      <c r="C34" s="131"/>
      <c r="D34" s="113"/>
      <c r="E34" s="113"/>
      <c r="F34" s="132"/>
      <c r="G34" s="131"/>
      <c r="H34" s="113"/>
    </row>
    <row r="35" spans="1:8" ht="20.100000000000001" customHeight="1">
      <c r="A35" s="129"/>
      <c r="B35" s="130"/>
      <c r="C35" s="131"/>
      <c r="D35" s="113"/>
      <c r="E35" s="113"/>
      <c r="F35" s="132"/>
      <c r="G35" s="131"/>
      <c r="H35" s="113"/>
    </row>
    <row r="36" spans="1:8" ht="20.100000000000001" customHeight="1">
      <c r="A36" s="114" t="s">
        <v>362</v>
      </c>
      <c r="B36" s="115"/>
      <c r="C36" s="115"/>
      <c r="D36" s="115"/>
      <c r="E36" s="115"/>
      <c r="F36" s="115"/>
      <c r="G36" s="115"/>
      <c r="H36" s="116"/>
    </row>
    <row r="37" spans="1:8" ht="20.100000000000001" customHeight="1">
      <c r="A37" s="117" t="s">
        <v>1</v>
      </c>
      <c r="B37" s="118" t="s">
        <v>301</v>
      </c>
      <c r="C37" s="118" t="s">
        <v>2</v>
      </c>
      <c r="D37" s="118" t="s">
        <v>340</v>
      </c>
      <c r="E37" s="118" t="s">
        <v>341</v>
      </c>
      <c r="F37" s="119" t="s">
        <v>4</v>
      </c>
      <c r="G37" s="119" t="s">
        <v>342</v>
      </c>
      <c r="H37" s="117" t="s">
        <v>294</v>
      </c>
    </row>
    <row r="38" spans="1:8" ht="20.100000000000001" customHeight="1">
      <c r="A38" s="105">
        <v>1</v>
      </c>
      <c r="B38" s="105" t="s">
        <v>325</v>
      </c>
      <c r="C38" s="105" t="s">
        <v>326</v>
      </c>
      <c r="D38" s="120" t="s">
        <v>350</v>
      </c>
      <c r="E38" s="105" t="s">
        <v>298</v>
      </c>
      <c r="F38" s="105">
        <v>600</v>
      </c>
      <c r="G38" s="124"/>
      <c r="H38" s="120"/>
    </row>
    <row r="39" spans="1:8" ht="20.100000000000001" customHeight="1">
      <c r="A39" s="105">
        <v>2</v>
      </c>
      <c r="B39" s="105" t="s">
        <v>276</v>
      </c>
      <c r="C39" s="105" t="s">
        <v>248</v>
      </c>
      <c r="D39" s="120" t="s">
        <v>349</v>
      </c>
      <c r="E39" s="105" t="s">
        <v>363</v>
      </c>
      <c r="F39" s="105">
        <v>300</v>
      </c>
      <c r="G39" s="124"/>
      <c r="H39" s="120"/>
    </row>
    <row r="40" spans="1:8" ht="20.100000000000001" customHeight="1">
      <c r="A40" s="105">
        <v>3</v>
      </c>
      <c r="B40" s="105" t="s">
        <v>269</v>
      </c>
      <c r="C40" s="105" t="s">
        <v>239</v>
      </c>
      <c r="D40" s="120" t="s">
        <v>364</v>
      </c>
      <c r="E40" s="105" t="s">
        <v>298</v>
      </c>
      <c r="F40" s="105">
        <v>1800</v>
      </c>
      <c r="G40" s="124"/>
      <c r="H40" s="120"/>
    </row>
    <row r="41" spans="1:8" ht="20.100000000000001" customHeight="1">
      <c r="A41" s="105">
        <v>4</v>
      </c>
      <c r="B41" s="105" t="s">
        <v>365</v>
      </c>
      <c r="C41" s="105" t="s">
        <v>327</v>
      </c>
      <c r="D41" s="120" t="s">
        <v>348</v>
      </c>
      <c r="E41" s="105" t="s">
        <v>298</v>
      </c>
      <c r="F41" s="105">
        <v>800</v>
      </c>
      <c r="G41" s="124"/>
      <c r="H41" s="120"/>
    </row>
    <row r="42" spans="1:8" ht="20.100000000000001" customHeight="1">
      <c r="A42" s="127">
        <v>5</v>
      </c>
      <c r="B42" s="128" t="s">
        <v>353</v>
      </c>
      <c r="C42" s="117"/>
      <c r="D42" s="135"/>
      <c r="E42" s="135"/>
      <c r="F42" s="127">
        <f>SUM(F38:F41)</f>
        <v>3500</v>
      </c>
      <c r="G42" s="127"/>
      <c r="H42" s="135"/>
    </row>
    <row r="43" spans="1:8" ht="20.100000000000001" customHeight="1">
      <c r="A43" s="85"/>
      <c r="B43" s="136"/>
      <c r="C43" s="137"/>
      <c r="F43" s="85"/>
      <c r="G43" s="85"/>
    </row>
    <row r="44" spans="1:8" ht="20.100000000000001" customHeight="1">
      <c r="A44" s="85"/>
      <c r="B44" s="136"/>
      <c r="C44" s="137"/>
      <c r="F44" s="85"/>
      <c r="G44" s="85"/>
    </row>
    <row r="45" spans="1:8" ht="20.100000000000001" customHeight="1">
      <c r="A45" s="85"/>
      <c r="B45" s="136"/>
      <c r="C45" s="137"/>
      <c r="F45" s="85"/>
      <c r="G45" s="85"/>
    </row>
    <row r="46" spans="1:8" ht="20.100000000000001" customHeight="1">
      <c r="A46" s="85"/>
      <c r="B46" s="136"/>
      <c r="C46" s="137"/>
      <c r="F46" s="85"/>
      <c r="G46" s="85"/>
    </row>
    <row r="47" spans="1:8" ht="20.100000000000001" customHeight="1">
      <c r="A47" s="85"/>
      <c r="B47" s="136"/>
      <c r="C47" s="137"/>
      <c r="F47" s="85"/>
      <c r="G47" s="85"/>
    </row>
    <row r="48" spans="1:8" ht="20.100000000000001" customHeight="1">
      <c r="A48" s="138" t="s">
        <v>366</v>
      </c>
      <c r="B48" s="138"/>
      <c r="C48" s="138"/>
      <c r="D48" s="138"/>
      <c r="E48" s="138"/>
      <c r="F48" s="138"/>
      <c r="G48" s="138"/>
      <c r="H48" s="138"/>
    </row>
    <row r="49" spans="1:8" ht="20.100000000000001" customHeight="1">
      <c r="A49" s="117" t="s">
        <v>1</v>
      </c>
      <c r="B49" s="118" t="s">
        <v>301</v>
      </c>
      <c r="C49" s="118" t="s">
        <v>2</v>
      </c>
      <c r="D49" s="118" t="s">
        <v>340</v>
      </c>
      <c r="E49" s="118" t="s">
        <v>341</v>
      </c>
      <c r="F49" s="119" t="s">
        <v>4</v>
      </c>
      <c r="G49" s="119" t="s">
        <v>342</v>
      </c>
      <c r="H49" s="117" t="s">
        <v>294</v>
      </c>
    </row>
    <row r="50" spans="1:8" ht="20.100000000000001" customHeight="1">
      <c r="A50" s="105">
        <v>1</v>
      </c>
      <c r="B50" s="139" t="s">
        <v>328</v>
      </c>
      <c r="C50" s="105" t="s">
        <v>329</v>
      </c>
      <c r="D50" s="112" t="s">
        <v>367</v>
      </c>
      <c r="E50" s="112" t="s">
        <v>330</v>
      </c>
      <c r="F50" s="105">
        <v>300</v>
      </c>
      <c r="G50" s="124"/>
      <c r="H50" s="120"/>
    </row>
    <row r="51" spans="1:8" ht="20.100000000000001" customHeight="1">
      <c r="A51" s="105">
        <v>2</v>
      </c>
      <c r="B51" s="139" t="s">
        <v>281</v>
      </c>
      <c r="C51" s="105" t="s">
        <v>258</v>
      </c>
      <c r="D51" s="112" t="s">
        <v>368</v>
      </c>
      <c r="E51" s="112" t="s">
        <v>291</v>
      </c>
      <c r="F51" s="105">
        <v>1500</v>
      </c>
      <c r="G51" s="124"/>
      <c r="H51" s="120"/>
    </row>
    <row r="52" spans="1:8" ht="20.100000000000001" customHeight="1">
      <c r="A52" s="105">
        <v>3</v>
      </c>
      <c r="B52" s="139" t="s">
        <v>284</v>
      </c>
      <c r="C52" s="105" t="s">
        <v>262</v>
      </c>
      <c r="D52" s="112" t="s">
        <v>348</v>
      </c>
      <c r="E52" s="112" t="s">
        <v>330</v>
      </c>
      <c r="F52" s="105">
        <v>300</v>
      </c>
      <c r="G52" s="124"/>
      <c r="H52" s="120"/>
    </row>
    <row r="53" spans="1:8" ht="20.100000000000001" customHeight="1">
      <c r="A53" s="105">
        <v>4</v>
      </c>
      <c r="B53" s="139" t="s">
        <v>331</v>
      </c>
      <c r="C53" s="105" t="s">
        <v>332</v>
      </c>
      <c r="D53" s="112" t="s">
        <v>369</v>
      </c>
      <c r="E53" s="112" t="s">
        <v>291</v>
      </c>
      <c r="F53" s="105">
        <v>400</v>
      </c>
      <c r="G53" s="124"/>
      <c r="H53" s="120"/>
    </row>
    <row r="54" spans="1:8" ht="20.100000000000001" customHeight="1">
      <c r="A54" s="105">
        <v>5</v>
      </c>
      <c r="B54" s="139" t="s">
        <v>286</v>
      </c>
      <c r="C54" s="105" t="s">
        <v>263</v>
      </c>
      <c r="D54" s="112" t="s">
        <v>348</v>
      </c>
      <c r="E54" s="112">
        <v>0.85714285714285698</v>
      </c>
      <c r="F54" s="105">
        <v>500</v>
      </c>
      <c r="G54" s="124"/>
      <c r="H54" s="120"/>
    </row>
    <row r="55" spans="1:8" ht="20.100000000000001" customHeight="1">
      <c r="A55" s="105">
        <v>6</v>
      </c>
      <c r="B55" s="139" t="s">
        <v>333</v>
      </c>
      <c r="C55" s="105" t="s">
        <v>334</v>
      </c>
      <c r="D55" s="112" t="s">
        <v>348</v>
      </c>
      <c r="E55" s="112" t="s">
        <v>291</v>
      </c>
      <c r="F55" s="105">
        <v>1000</v>
      </c>
      <c r="G55" s="124"/>
      <c r="H55" s="120"/>
    </row>
    <row r="56" spans="1:8" ht="20.100000000000001" customHeight="1">
      <c r="A56" s="105">
        <v>7</v>
      </c>
      <c r="B56" s="139" t="s">
        <v>335</v>
      </c>
      <c r="C56" s="105" t="s">
        <v>336</v>
      </c>
      <c r="D56" s="112" t="s">
        <v>348</v>
      </c>
      <c r="E56" s="112" t="s">
        <v>330</v>
      </c>
      <c r="F56" s="105">
        <v>600</v>
      </c>
      <c r="G56" s="124"/>
      <c r="H56" s="120"/>
    </row>
    <row r="57" spans="1:8" ht="20.100000000000001" customHeight="1">
      <c r="A57" s="105">
        <v>8</v>
      </c>
      <c r="B57" s="139" t="s">
        <v>337</v>
      </c>
      <c r="C57" s="105" t="s">
        <v>338</v>
      </c>
      <c r="D57" s="112" t="s">
        <v>348</v>
      </c>
      <c r="E57" s="112" t="s">
        <v>330</v>
      </c>
      <c r="F57" s="105">
        <v>500</v>
      </c>
      <c r="G57" s="124"/>
      <c r="H57" s="120"/>
    </row>
    <row r="58" spans="1:8" ht="20.100000000000001" customHeight="1">
      <c r="A58" s="140">
        <v>9</v>
      </c>
      <c r="B58" s="128" t="s">
        <v>353</v>
      </c>
      <c r="C58" s="117"/>
      <c r="D58" s="135"/>
      <c r="E58" s="135"/>
      <c r="F58" s="127">
        <f>SUM(F50:F57)</f>
        <v>5100</v>
      </c>
      <c r="G58" s="127"/>
      <c r="H58" s="135"/>
    </row>
  </sheetData>
  <mergeCells count="4">
    <mergeCell ref="A1:H1"/>
    <mergeCell ref="A23:H23"/>
    <mergeCell ref="A36:H36"/>
    <mergeCell ref="A48:H4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自然球</vt:lpstr>
      <vt:lpstr>催花球</vt:lpstr>
    </vt:vector>
  </TitlesOfParts>
  <Company>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dcterms:created xsi:type="dcterms:W3CDTF">2019-07-23T08:01:07Z</dcterms:created>
  <dcterms:modified xsi:type="dcterms:W3CDTF">2019-07-23T08:51:48Z</dcterms:modified>
</cp:coreProperties>
</file>